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codeName="ThisWorkbook"/>
  <mc:AlternateContent xmlns:mc="http://schemas.openxmlformats.org/markup-compatibility/2006">
    <mc:Choice Requires="x15">
      <x15ac:absPath xmlns:x15ac="http://schemas.microsoft.com/office/spreadsheetml/2010/11/ac" url="H:\RESEARCH AND POLICY\Basket of pay indicators\Analysis\2021Q2\"/>
    </mc:Choice>
  </mc:AlternateContent>
  <xr:revisionPtr revIDLastSave="0" documentId="13_ncr:1_{F7CD03AF-5618-4606-B4E1-A0849CBEBB5A}" xr6:coauthVersionLast="36" xr6:coauthVersionMax="36" xr10:uidLastSave="{00000000-0000-0000-0000-000000000000}"/>
  <bookViews>
    <workbookView xWindow="120" yWindow="180" windowWidth="15480" windowHeight="9120" tabRatio="915" activeTab="1" xr2:uid="{00000000-000D-0000-FFFF-FFFF00000000}"/>
  </bookViews>
  <sheets>
    <sheet name="Contents" sheetId="107" r:id="rId1"/>
    <sheet name="Notes and sources" sheetId="108" r:id="rId2"/>
    <sheet name="1_all" sheetId="31" r:id="rId3"/>
    <sheet name="1_hours" sheetId="56" r:id="rId4"/>
    <sheet name="1_sex" sheetId="33" r:id="rId5"/>
    <sheet name="1_age" sheetId="58" r:id="rId6"/>
    <sheet name="1_region" sheetId="60" r:id="rId7"/>
    <sheet name="1_pubpriv" sheetId="38" r:id="rId8"/>
    <sheet name="1_hourlyweekly" sheetId="54" r:id="rId9"/>
    <sheet name="1_newstarters" sheetId="62" r:id="rId10"/>
    <sheet name="2_all" sheetId="35" r:id="rId11"/>
    <sheet name="2_empselfemp" sheetId="36" r:id="rId12"/>
    <sheet name="3_all" sheetId="152" r:id="rId13"/>
    <sheet name="3_all_wagecomp" sheetId="101" r:id="rId14"/>
    <sheet name="3_all_wagecomp_hour" sheetId="148" r:id="rId15"/>
    <sheet name="3_all_factorsweekly" sheetId="102" r:id="rId16"/>
    <sheet name="3_all_factorshourly" sheetId="103" r:id="rId17"/>
    <sheet name="4_all" sheetId="71" r:id="rId18"/>
    <sheet name="4_hours" sheetId="75" r:id="rId19"/>
    <sheet name="4_sex" sheetId="76" r:id="rId20"/>
    <sheet name="4_age" sheetId="78" r:id="rId21"/>
    <sheet name="4_region" sheetId="80" r:id="rId22"/>
    <sheet name="4_pubpriv" sheetId="84" r:id="rId23"/>
    <sheet name="4_earningsdecile" sheetId="82" r:id="rId24"/>
    <sheet name="4_stayerschangers" sheetId="73" r:id="rId25"/>
    <sheet name="5_all" sheetId="89" r:id="rId26"/>
    <sheet name="5_region" sheetId="93" r:id="rId27"/>
    <sheet name="5_hourlyweekly" sheetId="91" r:id="rId28"/>
    <sheet name="6_all" sheetId="16" r:id="rId29"/>
    <sheet name="6_sex" sheetId="17" r:id="rId30"/>
    <sheet name="6_age" sheetId="18" r:id="rId31"/>
    <sheet name="6_region" sheetId="19" r:id="rId32"/>
    <sheet name="7_all" sheetId="47" r:id="rId33"/>
    <sheet name="7_sex" sheetId="11" r:id="rId34"/>
    <sheet name="7_age" sheetId="12" r:id="rId35"/>
    <sheet name="7_region" sheetId="13" r:id="rId36"/>
    <sheet name="8_all" sheetId="4" r:id="rId37"/>
    <sheet name="8_sex" sheetId="6" r:id="rId38"/>
    <sheet name="8_age" sheetId="7" r:id="rId39"/>
    <sheet name="8_region" sheetId="5" r:id="rId40"/>
    <sheet name="9_all" sheetId="48" r:id="rId41"/>
    <sheet name="9_region" sheetId="15" r:id="rId42"/>
    <sheet name="9_newmigrant" sheetId="63" r:id="rId43"/>
    <sheet name="10_all" sheetId="49" r:id="rId44"/>
    <sheet name="10_sex" sheetId="86" r:id="rId45"/>
    <sheet name="10_age" sheetId="70" r:id="rId46"/>
    <sheet name="10_region" sheetId="87" r:id="rId47"/>
    <sheet name="10_lowactivitygroups" sheetId="97" r:id="rId48"/>
    <sheet name="11_all" sheetId="94" r:id="rId49"/>
    <sheet name="11_region" sheetId="96" r:id="rId50"/>
    <sheet name="12_all" sheetId="50" r:id="rId51"/>
    <sheet name="12_hours" sheetId="65" r:id="rId52"/>
    <sheet name="12_sex" sheetId="66" r:id="rId53"/>
    <sheet name="12_age" sheetId="67" r:id="rId54"/>
    <sheet name="12_region" sheetId="68" r:id="rId55"/>
    <sheet name="12_pubpriv" sheetId="69" r:id="rId56"/>
    <sheet name="12_offjobeither" sheetId="64" r:id="rId57"/>
    <sheet name="13_all" sheetId="51" r:id="rId58"/>
    <sheet name="13_sex" sheetId="24" r:id="rId59"/>
    <sheet name="13_age" sheetId="25" r:id="rId60"/>
    <sheet name="13_region" sheetId="26" r:id="rId61"/>
    <sheet name="13_establishedrecent" sheetId="28" r:id="rId62"/>
  </sheets>
  <externalReferences>
    <externalReference r:id="rId63"/>
    <externalReference r:id="rId64"/>
  </externalReferences>
  <definedNames>
    <definedName name="_xlnm._FilterDatabase" localSheetId="49" hidden="1">'[1]Regional productivity'!$B$12:$E$24</definedName>
  </definedNames>
  <calcPr calcId="191029"/>
</workbook>
</file>

<file path=xl/calcChain.xml><?xml version="1.0" encoding="utf-8"?>
<calcChain xmlns="http://schemas.openxmlformats.org/spreadsheetml/2006/main">
  <c r="U27" i="96" l="1"/>
  <c r="P27" i="96"/>
  <c r="AA27" i="96"/>
  <c r="S27" i="96" l="1"/>
  <c r="Y27" i="96"/>
  <c r="V27" i="96"/>
  <c r="AB27" i="96"/>
  <c r="Q27" i="96"/>
  <c r="R27" i="96"/>
  <c r="Z27" i="96"/>
  <c r="X27" i="96"/>
  <c r="W27" i="96"/>
  <c r="T27" i="96"/>
  <c r="P26" i="96" l="1"/>
  <c r="R26" i="96" l="1"/>
  <c r="U26" i="96"/>
  <c r="AA26" i="96"/>
  <c r="Z26" i="96"/>
  <c r="S26" i="96"/>
  <c r="V26" i="96"/>
  <c r="X26" i="96"/>
  <c r="Y26" i="96"/>
  <c r="Q26" i="96"/>
  <c r="T26" i="96"/>
  <c r="W26" i="96"/>
  <c r="AB26" i="96"/>
  <c r="P25" i="96" l="1"/>
  <c r="R25" i="96" l="1"/>
  <c r="Y25" i="96"/>
  <c r="Z25" i="96"/>
  <c r="X25" i="96"/>
  <c r="Q25" i="96"/>
  <c r="W25" i="96"/>
  <c r="S25" i="96"/>
  <c r="V25" i="96"/>
  <c r="T25" i="96"/>
  <c r="AB25" i="96"/>
  <c r="U25" i="96"/>
  <c r="AA25" i="96"/>
  <c r="P24" i="96" l="1"/>
  <c r="Y24" i="96" l="1"/>
  <c r="W24" i="96"/>
  <c r="R24" i="96"/>
  <c r="T24" i="96"/>
  <c r="AA24" i="96"/>
  <c r="S24" i="96"/>
  <c r="Q24" i="96"/>
  <c r="U24" i="96"/>
  <c r="V24" i="96"/>
  <c r="AB24" i="96"/>
  <c r="X24" i="96"/>
  <c r="Z24" i="96"/>
  <c r="P18" i="96" l="1"/>
  <c r="P13" i="96"/>
  <c r="P14" i="96"/>
  <c r="P10" i="96"/>
  <c r="P17" i="96"/>
  <c r="P19" i="96"/>
  <c r="P15" i="96"/>
  <c r="P11" i="96"/>
  <c r="R18" i="96" l="1"/>
  <c r="V10" i="96"/>
  <c r="U17" i="96"/>
  <c r="W23" i="96"/>
  <c r="Y10" i="96"/>
  <c r="Q21" i="96"/>
  <c r="W11" i="96"/>
  <c r="AA15" i="96"/>
  <c r="V14" i="96"/>
  <c r="Z20" i="96"/>
  <c r="W15" i="96"/>
  <c r="U18" i="96"/>
  <c r="Q17" i="96"/>
  <c r="Q18" i="96"/>
  <c r="U19" i="96"/>
  <c r="V11" i="96"/>
  <c r="V19" i="96"/>
  <c r="Z15" i="96"/>
  <c r="R19" i="96"/>
  <c r="AB10" i="96"/>
  <c r="V18" i="96"/>
  <c r="AA11" i="96"/>
  <c r="Y17" i="96"/>
  <c r="X10" i="96"/>
  <c r="Y20" i="96"/>
  <c r="P20" i="96"/>
  <c r="T11" i="96"/>
  <c r="Z10" i="96"/>
  <c r="V15" i="96"/>
  <c r="Y15" i="96"/>
  <c r="AB14" i="96"/>
  <c r="S15" i="96"/>
  <c r="X11" i="96"/>
  <c r="S10" i="96"/>
  <c r="AB15" i="96"/>
  <c r="Z14" i="96"/>
  <c r="Y19" i="96"/>
  <c r="T14" i="96"/>
  <c r="W12" i="96"/>
  <c r="X15" i="96"/>
  <c r="AA10" i="96"/>
  <c r="Y16" i="96"/>
  <c r="P22" i="96"/>
  <c r="P23" i="96"/>
  <c r="P12" i="96"/>
  <c r="P21" i="96"/>
  <c r="U20" i="96"/>
  <c r="Q12" i="96"/>
  <c r="Z11" i="96"/>
  <c r="U15" i="96"/>
  <c r="Y18" i="96"/>
  <c r="T10" i="96"/>
  <c r="X18" i="96"/>
  <c r="S16" i="96"/>
  <c r="X19" i="96"/>
  <c r="T15" i="96"/>
  <c r="Z21" i="96"/>
  <c r="W10" i="96"/>
  <c r="U16" i="96"/>
  <c r="AB11" i="96"/>
  <c r="P16" i="96"/>
  <c r="Q13" i="96"/>
  <c r="Y21" i="96"/>
  <c r="Q19" i="96"/>
  <c r="U21" i="96"/>
  <c r="U12" i="96"/>
  <c r="Y13" i="96"/>
  <c r="S19" i="96"/>
  <c r="Z18" i="96"/>
  <c r="S11" i="96"/>
  <c r="R14" i="96"/>
  <c r="Q10" i="96"/>
  <c r="AA19" i="96"/>
  <c r="U13" i="96"/>
  <c r="V20" i="96"/>
  <c r="U10" i="96"/>
  <c r="R10" i="96"/>
  <c r="W19" i="96"/>
  <c r="R20" i="96"/>
  <c r="Y11" i="96"/>
  <c r="Q15" i="96"/>
  <c r="AA12" i="96"/>
  <c r="T16" i="96"/>
  <c r="X16" i="96"/>
  <c r="R12" i="96"/>
  <c r="Z12" i="96"/>
  <c r="V16" i="96"/>
  <c r="AB12" i="96"/>
  <c r="X12" i="96"/>
  <c r="AB20" i="96"/>
  <c r="X20" i="96"/>
  <c r="V12" i="96"/>
  <c r="R16" i="96"/>
  <c r="AA16" i="96"/>
  <c r="W16" i="96"/>
  <c r="Z16" i="96"/>
  <c r="W13" i="96"/>
  <c r="S17" i="96"/>
  <c r="T12" i="96"/>
  <c r="AB16" i="96"/>
  <c r="T20" i="96"/>
  <c r="W20" i="96" l="1"/>
  <c r="AA21" i="96"/>
  <c r="AA13" i="96"/>
  <c r="AA20" i="96"/>
  <c r="X13" i="96"/>
  <c r="S13" i="96"/>
  <c r="T17" i="96"/>
  <c r="V21" i="96"/>
  <c r="Q20" i="96"/>
  <c r="AB21" i="96"/>
  <c r="AA17" i="96"/>
  <c r="W14" i="96"/>
  <c r="Q14" i="96"/>
  <c r="AB18" i="96"/>
  <c r="T21" i="96"/>
  <c r="Q22" i="96"/>
  <c r="Q23" i="96"/>
  <c r="Y22" i="96"/>
  <c r="Y23" i="96"/>
  <c r="S18" i="96"/>
  <c r="Z22" i="96"/>
  <c r="Z23" i="96"/>
  <c r="AA22" i="96"/>
  <c r="AA23" i="96"/>
  <c r="AB19" i="96"/>
  <c r="V13" i="96"/>
  <c r="X14" i="96"/>
  <c r="R15" i="96"/>
  <c r="S14" i="96"/>
  <c r="R17" i="96"/>
  <c r="Y12" i="96"/>
  <c r="T13" i="96"/>
  <c r="R22" i="96"/>
  <c r="R23" i="96"/>
  <c r="R11" i="96"/>
  <c r="U11" i="96"/>
  <c r="S12" i="96"/>
  <c r="S21" i="96"/>
  <c r="W21" i="96"/>
  <c r="AB22" i="96"/>
  <c r="AB23" i="96"/>
  <c r="U22" i="96"/>
  <c r="U23" i="96"/>
  <c r="X22" i="96"/>
  <c r="X23" i="96"/>
  <c r="S22" i="96"/>
  <c r="S23" i="96"/>
  <c r="AA18" i="96"/>
  <c r="Q16" i="96"/>
  <c r="W22" i="96"/>
  <c r="Z13" i="96"/>
  <c r="AB13" i="96"/>
  <c r="R13" i="96"/>
  <c r="R21" i="96"/>
  <c r="X17" i="96"/>
  <c r="Z17" i="96"/>
  <c r="Q11" i="96"/>
  <c r="S20" i="96"/>
  <c r="W17" i="96"/>
  <c r="AB17" i="96"/>
  <c r="X21" i="96"/>
  <c r="V22" i="96"/>
  <c r="V23" i="96"/>
  <c r="T18" i="96"/>
  <c r="T22" i="96"/>
  <c r="T23" i="96"/>
  <c r="Z19" i="96"/>
  <c r="U14" i="96"/>
  <c r="AA14" i="96"/>
  <c r="V17" i="96"/>
  <c r="W18" i="96"/>
  <c r="Y14" i="96"/>
  <c r="T19" i="96"/>
</calcChain>
</file>

<file path=xl/sharedStrings.xml><?xml version="1.0" encoding="utf-8"?>
<sst xmlns="http://schemas.openxmlformats.org/spreadsheetml/2006/main" count="894" uniqueCount="249">
  <si>
    <t>Date</t>
  </si>
  <si>
    <t>North East</t>
  </si>
  <si>
    <t>North West</t>
  </si>
  <si>
    <t>Yorkshire &amp; Humber</t>
  </si>
  <si>
    <t>East Midlands</t>
  </si>
  <si>
    <t>West Midlands</t>
  </si>
  <si>
    <t>East</t>
  </si>
  <si>
    <t>London</t>
  </si>
  <si>
    <t>South East</t>
  </si>
  <si>
    <t>South West</t>
  </si>
  <si>
    <t>Wales</t>
  </si>
  <si>
    <t>Scotland</t>
  </si>
  <si>
    <t>Northern Ireland</t>
  </si>
  <si>
    <t>Unemployment rate</t>
  </si>
  <si>
    <t>All</t>
  </si>
  <si>
    <t>18-24</t>
  </si>
  <si>
    <t>25-49</t>
  </si>
  <si>
    <t>50+</t>
  </si>
  <si>
    <t>Indicator 8: Job-to-job moves</t>
  </si>
  <si>
    <t>Male</t>
  </si>
  <si>
    <t>Female</t>
  </si>
  <si>
    <t>18-29</t>
  </si>
  <si>
    <t>UK</t>
  </si>
  <si>
    <t>Age</t>
  </si>
  <si>
    <t>Region</t>
  </si>
  <si>
    <t>Back to contents</t>
  </si>
  <si>
    <t>Indicator 9: Migrant job entry</t>
  </si>
  <si>
    <t>Both</t>
  </si>
  <si>
    <t>Sex</t>
  </si>
  <si>
    <t>All workers including the self-employed</t>
  </si>
  <si>
    <t>Employees</t>
  </si>
  <si>
    <t>Self-employed</t>
  </si>
  <si>
    <t>Mean</t>
  </si>
  <si>
    <t>Median</t>
  </si>
  <si>
    <t>Earnings of the self-employed compared to those of employees</t>
  </si>
  <si>
    <t>Private sector</t>
  </si>
  <si>
    <t>Public sector</t>
  </si>
  <si>
    <t>Job-to-job moves</t>
  </si>
  <si>
    <t>Migrant job entry</t>
  </si>
  <si>
    <t>Training intensity</t>
  </si>
  <si>
    <t>Graduates in non-graduate occupations</t>
  </si>
  <si>
    <t>16+</t>
  </si>
  <si>
    <t>Weekly</t>
  </si>
  <si>
    <t>Values</t>
  </si>
  <si>
    <t>Index (Jan-08=100)</t>
  </si>
  <si>
    <t>Hours</t>
  </si>
  <si>
    <t>Full time</t>
  </si>
  <si>
    <t>Part time</t>
  </si>
  <si>
    <t>22-29</t>
  </si>
  <si>
    <t>30-39</t>
  </si>
  <si>
    <t>40-49</t>
  </si>
  <si>
    <t>50-59</t>
  </si>
  <si>
    <t>60+</t>
  </si>
  <si>
    <t>New migrant job entry</t>
  </si>
  <si>
    <t>Either 'off the job' or 'on the job' training</t>
  </si>
  <si>
    <t>30-49</t>
  </si>
  <si>
    <t>All 'off the job' training - headline measure</t>
  </si>
  <si>
    <t>18-69 - headline measure</t>
  </si>
  <si>
    <t>Job stayers</t>
  </si>
  <si>
    <t>Job changers</t>
  </si>
  <si>
    <t>Decile 1 (lowest paid)</t>
  </si>
  <si>
    <t>Decile 2</t>
  </si>
  <si>
    <t>Decile 3</t>
  </si>
  <si>
    <t>Decile 4</t>
  </si>
  <si>
    <t>Decile 5</t>
  </si>
  <si>
    <t>Decile 6</t>
  </si>
  <si>
    <t>Decile 7</t>
  </si>
  <si>
    <t>Decile 8</t>
  </si>
  <si>
    <t>Decile 9</t>
  </si>
  <si>
    <t>Decile 10 (highest paid)</t>
  </si>
  <si>
    <t>18-29 year olds</t>
  </si>
  <si>
    <t>50-69 year olds</t>
  </si>
  <si>
    <t>Disabled people</t>
  </si>
  <si>
    <t>Black, Asian and minority-ethnic groups</t>
  </si>
  <si>
    <t>90:10 ratio</t>
  </si>
  <si>
    <t>75:25 ratio</t>
  </si>
  <si>
    <t>Index (Apr-00=100)</t>
  </si>
  <si>
    <t>Low-qualified (18-59/64 year olds only)</t>
  </si>
  <si>
    <t>Single parents</t>
  </si>
  <si>
    <t>Mothers (not single parents)</t>
  </si>
  <si>
    <t>Private / public sector</t>
  </si>
  <si>
    <t>Industry</t>
  </si>
  <si>
    <t>Tenure</t>
  </si>
  <si>
    <t>Country of birth</t>
  </si>
  <si>
    <t>Average weekly earnings growth</t>
  </si>
  <si>
    <t>"Wage effect"</t>
  </si>
  <si>
    <t>"Compositional effect"</t>
  </si>
  <si>
    <t>Overall effect</t>
  </si>
  <si>
    <t>Underemployment index</t>
  </si>
  <si>
    <t>The RF EARNINGS OUTLOOK</t>
  </si>
  <si>
    <t>Full breakdowns of each indicator</t>
  </si>
  <si>
    <t>Contents:</t>
  </si>
  <si>
    <t>Indicator 3: Earnings decomposition</t>
  </si>
  <si>
    <t>Headline: 90:10 and 75:25 ratios</t>
  </si>
  <si>
    <t>Headline: 18-69 year old participation rate</t>
  </si>
  <si>
    <t>Indicator 11: Labour productivity</t>
  </si>
  <si>
    <t>Indicator 12: Training intensity</t>
  </si>
  <si>
    <t>Indicator 1: Median employee earnings</t>
  </si>
  <si>
    <t>Notes and sources</t>
  </si>
  <si>
    <t>Indicator</t>
  </si>
  <si>
    <t>Source(s)</t>
  </si>
  <si>
    <t>Notes</t>
  </si>
  <si>
    <t>Indicator 2: All worker earnings</t>
  </si>
  <si>
    <t>Data sources and additional notes</t>
  </si>
  <si>
    <t>Real hourly earnings compared to weekly earnings</t>
  </si>
  <si>
    <t>Hours breakdown</t>
  </si>
  <si>
    <t>Headline: Real hourly earnings</t>
  </si>
  <si>
    <t>Sex breakdown</t>
  </si>
  <si>
    <t>Age breakdown</t>
  </si>
  <si>
    <t>Region breakdown</t>
  </si>
  <si>
    <t>Public and private sector breakdown</t>
  </si>
  <si>
    <t>Earnings of those not in work a year previously compared to overall median earnings</t>
  </si>
  <si>
    <t>This work contains statistical data from ONS which is Crown Copyright. The use of the ONS statistical data in this work does not imply the endorsement of the ONS in relation to the interpretation or analysis of the statistical data. This work uses research datasets which may not exactly reproduce National Statistics aggregates.</t>
  </si>
  <si>
    <t>Those not in work a year previously</t>
  </si>
  <si>
    <t>Headline: Earnings of all workers compared to those of employees</t>
  </si>
  <si>
    <t>Weekly earnings; CPI-adjusted to today's prices; UK</t>
  </si>
  <si>
    <t>Real median hourly earnings of employees</t>
  </si>
  <si>
    <t>Headline definition</t>
  </si>
  <si>
    <t>Compositional component of nominal earnings growth</t>
  </si>
  <si>
    <t>Nominal earnings growth: breakdown of wage and compositional effects</t>
  </si>
  <si>
    <t>Qualif-ications</t>
  </si>
  <si>
    <t>Occup-ation</t>
  </si>
  <si>
    <t>Headline: Compositional component of nominal earnings growth</t>
  </si>
  <si>
    <t xml:space="preserve">Mean weekly earnings; three-month average to date shown; effects are measured in the LFS but applied to Average Weekly Earnings data to determine the magnitude of impact; UK
</t>
  </si>
  <si>
    <t>Indicator 4: Pay rises</t>
  </si>
  <si>
    <t>Earnings decile breakdown</t>
  </si>
  <si>
    <t>The impact of changes in the make-up of the workforce on annual growth in nominal average weekly earnings</t>
  </si>
  <si>
    <t>An estimate of what real mean weekly earnings (as measured in the regular Average Weekly Earnings data) would be if the self-employed were captured as well as employees</t>
  </si>
  <si>
    <t>Headline: Median real pay change for employees remaining in work over a year</t>
  </si>
  <si>
    <t>Mean earnings; three-month average to date shown; UK</t>
  </si>
  <si>
    <t>Job stayers and job changers breakdown</t>
  </si>
  <si>
    <t>Median real pay change (hourly earnings) for employees remaining in work over a year (both job stayers and job changers); linear interpolation between survey points; CPI-adjusted; GB</t>
  </si>
  <si>
    <t>Median annual changes in real hourly pay (i.e. the 'typical pay change') for employees staying in work over a year</t>
  </si>
  <si>
    <t>Great Britain</t>
  </si>
  <si>
    <t>Real hourly earnings; linear interpolation between survey points; CPI-adjusted to today's prices; UK (all), GB (those not in work a year previously)</t>
  </si>
  <si>
    <t>Indicator 5: Earnings inequality</t>
  </si>
  <si>
    <t>Data sources and additional tables</t>
  </si>
  <si>
    <t>Hourly earnings inequality as captured by the ratio between earnings at the top and bottom (90:10) and the upper-middle and lower-middle (75:25)</t>
  </si>
  <si>
    <t>90:10 hourly earnings ratios; linear interpolation between survey points; UK</t>
  </si>
  <si>
    <t>What's happened: The earnings breakdown</t>
  </si>
  <si>
    <t>What's round the corner: Pay pressures and slack</t>
  </si>
  <si>
    <t>What's in the pipeline: Longer-term labour market health and efficiency</t>
  </si>
  <si>
    <t>Indicator 6: Unemployment by duration</t>
  </si>
  <si>
    <t>Indicator 7: Underemployment</t>
  </si>
  <si>
    <t>Indicator 10: Workforce participation</t>
  </si>
  <si>
    <t>Indicator 13: Graduates in non-graduate occupations</t>
  </si>
  <si>
    <t>Headline: Unemployment and long-term unemployment rates</t>
  </si>
  <si>
    <t>Compositional component of nominal weekly earnings growth: factors</t>
  </si>
  <si>
    <t>Compositional component of nominal hourly earnings growth: factors</t>
  </si>
  <si>
    <t>Seasonally adjusted, three-month average to date shown; UK</t>
  </si>
  <si>
    <t>Unemployment and long-term unemployment rates; seasonally adjusted, three-month average to date shown; UK</t>
  </si>
  <si>
    <t>Unemployment rate: seasonally adjusted, three-month average to date shown; long-term unemployment rate: annual rolling average, year to date shown; UK</t>
  </si>
  <si>
    <t>The unemployed and long-term (6 months+) unemployed as a proportion of the workforce</t>
  </si>
  <si>
    <t>Headline: The underemployment index</t>
  </si>
  <si>
    <t>Annual rolling average, year to date shown; UK</t>
  </si>
  <si>
    <t>Net desired hours of those in work and the unemployed, as a share of all working hours</t>
  </si>
  <si>
    <t>Headline: Proportion of workers voluntarily moving from one job to another each quarter</t>
  </si>
  <si>
    <t>Proportion of workers voluntarily moving from one job to another each quarter; annual rolling average, year to date shown; UK</t>
  </si>
  <si>
    <t>Proportion of workers voluntarily moving from one job to another each quarter: those who have recently started a new job and report have resigned from the previous one</t>
  </si>
  <si>
    <t>Headline: Share of new jobs filled by those born outside the UK</t>
  </si>
  <si>
    <t>Share of new jobs filled by those born outside the UK; annual rolling average, year to date shown; UK</t>
  </si>
  <si>
    <t>New migrant job entry: share of entrants' jobs filled by recently-arrived migrants</t>
  </si>
  <si>
    <t>Proportion of new jobs filled by those born outside the UK</t>
  </si>
  <si>
    <t>Entrants' jobs capture those entering work from worklessness or abroad; annual rolling average, year to date shown; 16-64 year olds in the UK</t>
  </si>
  <si>
    <t>Series are seasonally-adjusted three-month averages to the date shown, apart from the regional breakdown on the long-term unemployment rate which is an annual rolling average to the date shown.
The analysis covers those aged 16+ in the UK as a whole.</t>
  </si>
  <si>
    <t>The measure captures the proportion of workers who report having resigned three months ago and who have been in their current job for fewer than three months. Note that this is slightly different to the measure used by the ONS (which is based on longitudinal data and captures all job-to-job moves including those not triggered by a resignation). It is similar to the measure used by the Bank of England.
Headline data is a three-month average to the date shown, seasonally adjusted by regressing against quarterly dummies. Breakdowns are annual rolling averages to the date shown.
The analysis covers all workers aged 16+ in the UK as a whole.</t>
  </si>
  <si>
    <t>The headline measure captures the proportion of workers who have been in their current job for fewer than three months who were born outside the UK. It will therefore capture some well-established or naturalised migrants entering work or moving jobs, as well as more recent arrivals.
The new migrant job entry breakdown captures only those non-UK born workers whose latest arrival to the UK was in the past 6 months ('recently-arrived migrants'), as a proportion of those who have been in their current job for fewer than three months and were not in a job immediately beforehand (i.e. all job-to-job moves are excluded from the base). This measure might be considered a truer reflection of the impact of migration on labour supply, however relatively low sample sizes and a short time-period mean it should be treated with some caution. It is based on a combination of quarterly and two-quarter longitudinal LFS data (which is used to remove all job-to-job moves from the base).
Series are annual rolling averages to the date shown.
The analysis covers all workers aged 16+ in the UK as a whole (apart from the new migrant job entry breakdown which covers workers aged 16-64).</t>
  </si>
  <si>
    <t>'Low-activity' groups breakdown</t>
  </si>
  <si>
    <t>'Off the job' training compared to all training</t>
  </si>
  <si>
    <t>18-69 year old participation rate</t>
  </si>
  <si>
    <t>18-69 year old participation rate; annual rolling average, year to date shown; UK</t>
  </si>
  <si>
    <t>Participation rate; annual rolling average, year to date shown; UK</t>
  </si>
  <si>
    <t>Economically active (employed or unemployed) 18-69 year olds as a share of the 18-69 year old population</t>
  </si>
  <si>
    <t>Headline: Real output per hour</t>
  </si>
  <si>
    <t>Real output per hour</t>
  </si>
  <si>
    <t>Real output per hour (index, (2012=100)</t>
  </si>
  <si>
    <t>Real output per hour (annual growth rate)</t>
  </si>
  <si>
    <t>Real output per hour worked</t>
  </si>
  <si>
    <t>The headline measure captures real output (chain volume measure of GVA at basic prices) per hour worked. The latest quarter of data is derived from estimated GDP and hours worked in the Labour Market Statistics when the Labour Productivity data has not been released yet.
The region breakdown is derived by indexing regional output per hour work relative to UK output per hour worked (in nominal GVA terms) to annual data on the headline measure described above.
Headline data is a seasonally adjusted three-month average to the date shown (the regional breakdown is annual averages).
The analysis covers the UK as a whole.</t>
  </si>
  <si>
    <t>Proportion of employed 'established' graduates working in non-graduate roles</t>
  </si>
  <si>
    <t>'Established' graduates are those who have been out of education for five years or more; annual rolling average, year to date shown; UK</t>
  </si>
  <si>
    <t>Proportion of employed 'established' (out of education for five years or more) graduates working in non-graduate roles; annual rolling average, year to date shown; UK</t>
  </si>
  <si>
    <t>Proportion of employed graduates working in non-graduate roles; annual rolling average, year to date shown; UK</t>
  </si>
  <si>
    <t>'Established' graduates (out of education for 5 years+) - headline measure</t>
  </si>
  <si>
    <t>Recent graduates (out of education for fewer than 5 years)</t>
  </si>
  <si>
    <t>Headline: Share of employed 'established' graduates working in non-graduate roles</t>
  </si>
  <si>
    <t>'Established' graduates compared to recent graduates</t>
  </si>
  <si>
    <t>Pay rises</t>
  </si>
  <si>
    <t>All employees</t>
  </si>
  <si>
    <t>Linear interpolation between ASHE survey points. LFS data is used to project forward the trends observed in ASHE for the latest quarters. Annual rolling averages (centred around the date shown) are applied to the LFS data, which is represented by dotted lines on charts.
Series are hourly earnings excluding overtime, CPI-adjusted to latest prices.
The breakdown showing the earnings of those not in work a year previously is based on ASHE microdata, and isolates those who have been in their job for less than a year and were not in the ASHE sample in the previous year. These individuals are therefore assumed to be recently unemployed or economically inactive, although there will be other reasons for ASHE non-response. It is calculated via a slightly different process to that for the overall median to which we compare it (which is drawn from published ASHE data).
The analysis covers all employees in the UK as a whole, apart from estimates for those not in work a year previously, which cover GB.</t>
  </si>
  <si>
    <t>Linear interpolation between ASHE survey points. LFS data is used to project forward the trends observed in ASHE for the latest quarters. Annual rolling averages (centred around the date shown) are applied to the LFS data, which is represented by dotted lines on charts. LFS-based projections are only derived for the 75:25 hourly earnings ratio as this is the only measure for which the historical relationship between ASHE and the LFS is sufficiently similar. Nonetheless, our LFS-based estimates are very tentative.
Series are hourly earnings excluding overtime.
The analysis covers all employees in the UK as a whole.</t>
  </si>
  <si>
    <t>Hourly earnings compared to weekly earnings</t>
  </si>
  <si>
    <t>90:10 ratios; linear interpolation between survey points; UK</t>
  </si>
  <si>
    <t>Long-term (6 months+) unemployment rate</t>
  </si>
  <si>
    <t>Both - headline measure</t>
  </si>
  <si>
    <t>Hourly - headline measure</t>
  </si>
  <si>
    <t>All - headline measure</t>
  </si>
  <si>
    <t>The 'low-activity' groups breakdown uses the following definitions: the low qualified are those in the bottom third of the qualifications hierarchy in each quarter (18-59(women)/64(men) year olds only); single parents are those with dependent children only (including men); disability is defined according to the Disability Discrimination Act. Breaks in the series for disabled people reflect discontinuities due to changes in question wording or definitions.
Series are annual rolling averages to the date shown.
The analysis covers all workers aged 16-69 (unless otherwise specified) in the UK as a whole.</t>
  </si>
  <si>
    <t>Share of workers that have received 'off the job' training in the past four weeks</t>
  </si>
  <si>
    <t>'Off the job' training is isolated in the headline measure as it is judged to reflect a more substantial investment of time and resources in training activities than 'on the job' training, based on this definition from the LFS user guide: "'On the job' training means learning by example and practice while actually doing the job. Any training conducted in a classroom or training section, even if on the employers premises is not 'on the job' training."
Series are annual rolling averages to the date shown.
The analysis covers all workers (employees and self-employed) aged 16+ in the UK as a whole.</t>
  </si>
  <si>
    <t>Share of employed 'established' (out of education for five years or more) graduates of higher education working in non-graduate roles</t>
  </si>
  <si>
    <t>Seasonally adjusted</t>
  </si>
  <si>
    <t>Headline: Share of workers receiving 'off the job' training in the past four weeks</t>
  </si>
  <si>
    <t>Share of workers receiving 'off the job' training in the past four weeks; annual rolling average, year to date shown; UK</t>
  </si>
  <si>
    <t>Share of workers receiving training in the past four weeks; annual rolling average, year to date shown; UK</t>
  </si>
  <si>
    <r>
      <t>Hourly earnings; linear interpolation between survey points in ASHE data (black); annual rolling averages centred around date shown in LFS data (</t>
    </r>
    <r>
      <rPr>
        <i/>
        <sz val="10"/>
        <color rgb="FFFF0000"/>
        <rFont val="Avenir LT Std 45 Book"/>
        <family val="2"/>
        <scheme val="major"/>
      </rPr>
      <t>red</t>
    </r>
    <r>
      <rPr>
        <i/>
        <sz val="10"/>
        <color theme="1"/>
        <rFont val="Avenir LT Std 45 Book"/>
        <family val="2"/>
        <scheme val="major"/>
      </rPr>
      <t>); UK</t>
    </r>
  </si>
  <si>
    <r>
      <t>Median real pay change (hourly earnings) for employees remaining in work over a year (both job stayers and job changers);  linear interpolation between survey points in ASHE data (black); annual rolling averages centred around date shown in LFS data (</t>
    </r>
    <r>
      <rPr>
        <i/>
        <sz val="10"/>
        <color rgb="FFFF0000"/>
        <rFont val="Avenir LT Std 45 Book"/>
        <family val="2"/>
        <scheme val="major"/>
      </rPr>
      <t>red</t>
    </r>
    <r>
      <rPr>
        <i/>
        <sz val="10"/>
        <color theme="1"/>
        <rFont val="Avenir LT Std 45 Book"/>
        <family val="2"/>
        <scheme val="major"/>
      </rPr>
      <t>); CPI-adjusted; GB</t>
    </r>
  </si>
  <si>
    <r>
      <t>Hourly earnings (both job stayers and job changers);  linear interpolation between survey points in ASHE data (black); annual rolling averages centred around date shown in LFS data (</t>
    </r>
    <r>
      <rPr>
        <i/>
        <sz val="10"/>
        <color rgb="FFFF0000"/>
        <rFont val="Avenir LT Std 45 Book"/>
        <family val="2"/>
        <scheme val="major"/>
      </rPr>
      <t>red</t>
    </r>
    <r>
      <rPr>
        <i/>
        <sz val="10"/>
        <color theme="1"/>
        <rFont val="Avenir LT Std 45 Book"/>
        <family val="2"/>
        <scheme val="major"/>
      </rPr>
      <t>); CPI-adjusted; GB</t>
    </r>
  </si>
  <si>
    <r>
      <t xml:space="preserve">Mean weekly earnings (total pay); FRS-based estimate of all worker earnings shown in black, composition-based projection shown in </t>
    </r>
    <r>
      <rPr>
        <i/>
        <sz val="10"/>
        <color rgb="FFFF0000"/>
        <rFont val="Avenir LT Std 45 Book"/>
        <family val="2"/>
        <scheme val="major"/>
      </rPr>
      <t>red</t>
    </r>
    <r>
      <rPr>
        <i/>
        <sz val="10"/>
        <color theme="1"/>
        <rFont val="Avenir LT Std 45 Book"/>
        <family val="2"/>
        <scheme val="major"/>
      </rPr>
      <t>; CPI-adjusted to today's prices; GB</t>
    </r>
  </si>
  <si>
    <r>
      <t>Linear interpolation between survey points in ASHE data (black); annual rolling averages centred around date shown in LFS data (</t>
    </r>
    <r>
      <rPr>
        <i/>
        <sz val="10"/>
        <color rgb="FFFF0000"/>
        <rFont val="Avenir LT Std 45 Book"/>
        <family val="2"/>
        <scheme val="major"/>
      </rPr>
      <t>red</t>
    </r>
    <r>
      <rPr>
        <i/>
        <sz val="10"/>
        <color theme="1"/>
        <rFont val="Avenir LT Std 45 Book"/>
        <family val="2"/>
        <scheme val="major"/>
      </rPr>
      <t>); CPI-adjusted to today's prices; UK</t>
    </r>
  </si>
  <si>
    <r>
      <t>Real hourly earnings; linear interpolation between survey points in ASHE data (black); annual rolling averages centred around date shown in LFS data (</t>
    </r>
    <r>
      <rPr>
        <i/>
        <sz val="10"/>
        <color rgb="FFFF0000"/>
        <rFont val="Avenir LT Std 45 Book"/>
        <family val="2"/>
        <scheme val="major"/>
      </rPr>
      <t>red</t>
    </r>
    <r>
      <rPr>
        <i/>
        <sz val="10"/>
        <color theme="1"/>
        <rFont val="Avenir LT Std 45 Book"/>
        <family val="2"/>
        <scheme val="major"/>
      </rPr>
      <t>); CPI-adjusted to today's prices; UK</t>
    </r>
  </si>
  <si>
    <r>
      <t>ONS,</t>
    </r>
    <r>
      <rPr>
        <i/>
        <sz val="9"/>
        <color theme="1"/>
        <rFont val="Avenir LT Std 45 Book"/>
        <family val="2"/>
        <scheme val="major"/>
      </rPr>
      <t xml:space="preserve"> Annual Survey of Hours and Earnings</t>
    </r>
    <r>
      <rPr>
        <sz val="9"/>
        <color theme="1"/>
        <rFont val="Avenir LT Std 45 Book"/>
        <family val="2"/>
        <scheme val="major"/>
      </rPr>
      <t xml:space="preserve"> (published)
ONS, </t>
    </r>
    <r>
      <rPr>
        <i/>
        <sz val="9"/>
        <color theme="1"/>
        <rFont val="Avenir LT Std 45 Book"/>
        <family val="2"/>
        <scheme val="major"/>
      </rPr>
      <t>Annual Survey of Hours and Earnings</t>
    </r>
    <r>
      <rPr>
        <sz val="9"/>
        <color theme="1"/>
        <rFont val="Avenir LT Std 45 Book"/>
        <family val="2"/>
        <scheme val="major"/>
      </rPr>
      <t xml:space="preserve"> (microdata)
ONS,</t>
    </r>
    <r>
      <rPr>
        <i/>
        <sz val="9"/>
        <color theme="1"/>
        <rFont val="Avenir LT Std 45 Book"/>
        <family val="2"/>
        <scheme val="major"/>
      </rPr>
      <t xml:space="preserve"> Labour Force Survey</t>
    </r>
  </si>
  <si>
    <r>
      <t>ONS,</t>
    </r>
    <r>
      <rPr>
        <i/>
        <sz val="9"/>
        <color theme="1"/>
        <rFont val="Avenir LT Std 45 Book"/>
        <family val="2"/>
        <scheme val="major"/>
      </rPr>
      <t xml:space="preserve"> Average Weekly Earnings</t>
    </r>
    <r>
      <rPr>
        <sz val="9"/>
        <color theme="1"/>
        <rFont val="Avenir LT Std 45 Book"/>
        <family val="2"/>
        <scheme val="major"/>
      </rPr>
      <t xml:space="preserve">
DWP, </t>
    </r>
    <r>
      <rPr>
        <i/>
        <sz val="9"/>
        <color theme="1"/>
        <rFont val="Avenir LT Std 45 Book"/>
        <family val="2"/>
        <scheme val="major"/>
      </rPr>
      <t>Family Resources Survey</t>
    </r>
    <r>
      <rPr>
        <sz val="9"/>
        <color theme="1"/>
        <rFont val="Avenir LT Std 45 Book"/>
        <family val="2"/>
        <scheme val="major"/>
      </rPr>
      <t xml:space="preserve">
ONS,</t>
    </r>
    <r>
      <rPr>
        <i/>
        <sz val="9"/>
        <color theme="1"/>
        <rFont val="Avenir LT Std 45 Book"/>
        <family val="2"/>
        <scheme val="major"/>
      </rPr>
      <t xml:space="preserve"> Labour Market Statistics</t>
    </r>
  </si>
  <si>
    <r>
      <t xml:space="preserve">All worker earnings are estimated using the ratio (in the FRS) between the mean earnings of all workers and those of employees to adjust AWE total pay. For the latest months (for which FRS data is not available), we assume that average self-employed earnings have grown at the same rate as average employee earnings, and simply adjust our all worker figure to reflect changes in employee / self-employed workforce composition. This tentative estimate is represented by dotted lines on charts.
Series are CPI-adjusted to latest prices.
The breakdown showing the earnings of the self-employed compared to those of employees is based on FRS data only.
The analysis of all worker earnings compared to employee earnings covers GB (although the FRS data and Labour Market Statistics data that feed into it are on a UK basis). The analysis of the earnings of the self-employed compared to those of employees covers the UK as a whole.
For more information see: L Gardiner, </t>
    </r>
    <r>
      <rPr>
        <i/>
        <sz val="9"/>
        <color theme="1"/>
        <rFont val="Avenir LT Std 45 Book"/>
        <family val="2"/>
        <scheme val="major"/>
      </rPr>
      <t>All accounted for: The case for an ‘all worker’ earnings measure</t>
    </r>
    <r>
      <rPr>
        <sz val="9"/>
        <color theme="1"/>
        <rFont val="Avenir LT Std 45 Book"/>
        <family val="2"/>
        <scheme val="major"/>
      </rPr>
      <t>, Resolution Foundation, July 2014</t>
    </r>
  </si>
  <si>
    <r>
      <t xml:space="preserve">ONS, </t>
    </r>
    <r>
      <rPr>
        <i/>
        <sz val="9"/>
        <color theme="1"/>
        <rFont val="Avenir LT Std 45 Book"/>
        <family val="2"/>
        <scheme val="major"/>
      </rPr>
      <t>Labour Force Survey</t>
    </r>
    <r>
      <rPr>
        <sz val="9"/>
        <color theme="1"/>
        <rFont val="Avenir LT Std 45 Book"/>
        <family val="2"/>
        <scheme val="major"/>
      </rPr>
      <t xml:space="preserve">
ONS,</t>
    </r>
    <r>
      <rPr>
        <i/>
        <sz val="9"/>
        <color theme="1"/>
        <rFont val="Avenir LT Std 45 Book"/>
        <family val="2"/>
        <scheme val="major"/>
      </rPr>
      <t xml:space="preserve"> Average Weekly Earnings</t>
    </r>
  </si>
  <si>
    <r>
      <t xml:space="preserve">To derive the overall compositional effect, and the relative impact of each factor within this (controlling for the overlap between each), we estimate a regression equation to determine the wage mark-up for various characteristics, using pooled LFS data and including a quarterly time dummy. We apply the estimated coefficients to the profile of employee characteristics each quarter. Finally, we compare the estimated compositional effects to actual pay growth in the LFS to derive the relative contribution of wage effects and compositional effects to overall pay growth. These estimates are applied to AWE in order to express the magnitude of impact in terms of our most regular official earnings statistics (apart from the factor breakdowns which remain in LFS terms).
Series are three-month averages to the date shown, all in nominal terms.
Factors with generally negligible impacts (sex, region and public / private sector) are excluded from factor breakdown charts.
The analysis covers all employees aged 16+ in the UK as a whole (although the AWE data used to scale the results is on a GB basis).
For more information see: L Gardiner &amp; M Whittaker, </t>
    </r>
    <r>
      <rPr>
        <i/>
        <sz val="9"/>
        <color theme="1"/>
        <rFont val="Avenir LT Std 45 Book"/>
        <family val="2"/>
        <scheme val="major"/>
      </rPr>
      <t>Why 2014 hasn’t been the year of the pay rise: The impact of the changing make-up of the workforce on wages</t>
    </r>
    <r>
      <rPr>
        <sz val="9"/>
        <color theme="1"/>
        <rFont val="Avenir LT Std 45 Book"/>
        <family val="2"/>
        <scheme val="major"/>
      </rPr>
      <t>, Resolution Foundation, November 2014</t>
    </r>
  </si>
  <si>
    <r>
      <t xml:space="preserve">ONS, </t>
    </r>
    <r>
      <rPr>
        <i/>
        <sz val="9"/>
        <color theme="1"/>
        <rFont val="Avenir LT Std 45 Book"/>
        <family val="2"/>
        <scheme val="major"/>
      </rPr>
      <t xml:space="preserve">Annual Survey of Hours and Earnings </t>
    </r>
    <r>
      <rPr>
        <sz val="9"/>
        <color theme="1"/>
        <rFont val="Avenir LT Std 45 Book"/>
        <family val="2"/>
        <scheme val="major"/>
      </rPr>
      <t xml:space="preserve">(microdata)
ONS, </t>
    </r>
    <r>
      <rPr>
        <i/>
        <sz val="9"/>
        <color theme="1"/>
        <rFont val="Avenir LT Std 45 Book"/>
        <family val="2"/>
        <scheme val="major"/>
      </rPr>
      <t>Labour Force Survey</t>
    </r>
  </si>
  <si>
    <r>
      <t xml:space="preserve">Employees remaining in work over a year include those who have been in the same job for more than a year ('job stayers') and those who have been in their job for less than a year but were present in the ASHE sample in the previous year ('job changers'). Job changers may have had a spell out of work between the two survey points.
Linear interpolation between ASHE survey points. LFS data is used to project forward the trends observed in ASHE for the latest quarters. Annual rolling averages (centred around the date shown) are applied to the LFS data, which is represented by dotted lines on charts.
Series are CPI-adjusted.
The analysis covers all employees in GB (although the LFS data used to estimate trends for the latest quarters is on a UK basis).
For more information see L Gardiner, </t>
    </r>
    <r>
      <rPr>
        <i/>
        <sz val="9"/>
        <color theme="1"/>
        <rFont val="Avenir LT Std 45 Book"/>
        <family val="2"/>
        <scheme val="major"/>
      </rPr>
      <t>Who's been getting a pay rise?</t>
    </r>
    <r>
      <rPr>
        <sz val="9"/>
        <color theme="1"/>
        <rFont val="Avenir LT Std 45 Book"/>
        <family val="2"/>
        <scheme val="major"/>
      </rPr>
      <t>, Resolution Foundation, March 2015</t>
    </r>
  </si>
  <si>
    <r>
      <t xml:space="preserve">ONS, </t>
    </r>
    <r>
      <rPr>
        <i/>
        <sz val="9"/>
        <color theme="1"/>
        <rFont val="Avenir LT Std 45 Book"/>
        <family val="2"/>
        <scheme val="major"/>
      </rPr>
      <t xml:space="preserve">Annual Survey of Hours and Earnings </t>
    </r>
    <r>
      <rPr>
        <sz val="9"/>
        <color theme="1"/>
        <rFont val="Avenir LT Std 45 Book"/>
        <family val="2"/>
        <scheme val="major"/>
      </rPr>
      <t xml:space="preserve">(published)
ONS, </t>
    </r>
    <r>
      <rPr>
        <i/>
        <sz val="9"/>
        <color theme="1"/>
        <rFont val="Avenir LT Std 45 Book"/>
        <family val="2"/>
        <scheme val="major"/>
      </rPr>
      <t>Labour Force Survey</t>
    </r>
  </si>
  <si>
    <r>
      <t xml:space="preserve">ONS, </t>
    </r>
    <r>
      <rPr>
        <i/>
        <sz val="9"/>
        <color theme="1"/>
        <rFont val="Avenir LT Std 45 Book"/>
        <family val="2"/>
        <scheme val="major"/>
      </rPr>
      <t>Labour Market Statistics</t>
    </r>
    <r>
      <rPr>
        <sz val="9"/>
        <color theme="1"/>
        <rFont val="Avenir LT Std 45 Book"/>
        <family val="2"/>
        <scheme val="major"/>
      </rPr>
      <t xml:space="preserve">
ONS, </t>
    </r>
    <r>
      <rPr>
        <i/>
        <sz val="9"/>
        <color theme="1"/>
        <rFont val="Avenir LT Std 45 Book"/>
        <family val="2"/>
        <scheme val="major"/>
      </rPr>
      <t>Labour Force Survey</t>
    </r>
  </si>
  <si>
    <r>
      <t xml:space="preserve">ONS, </t>
    </r>
    <r>
      <rPr>
        <i/>
        <sz val="9"/>
        <color theme="1"/>
        <rFont val="Avenir LT Std 45 Book"/>
        <family val="2"/>
        <scheme val="major"/>
      </rPr>
      <t>Labour Force Survey</t>
    </r>
  </si>
  <si>
    <r>
      <t xml:space="preserve">The underemployment index, developed by David Bell and David Blanchflower, provides a combined measure of excess capacity on the extensive (jobs) and intensive (hours) margins of the labour market. The numerator is the sum of all underemployed hours, minus the sum of all overemployed hours, plus the number of unemployed people multiplied by average working hours. The denominator is the sum of all hours worked.
Headline data is a three-month average to the date shown, seasonally adjusted by regressing against quarterly dummies. Breakdowns are annual rolling averages to the date shown.
The analysis covers those aged 16+ in the UK as a whole.
For more information see: D Bell &amp; D Blanchflower, 'Underemployment in the UK revisited', </t>
    </r>
    <r>
      <rPr>
        <i/>
        <sz val="9"/>
        <color theme="1"/>
        <rFont val="Avenir LT Std 45 Book"/>
        <family val="2"/>
        <scheme val="major"/>
      </rPr>
      <t>National Institute Economic Review</t>
    </r>
    <r>
      <rPr>
        <sz val="9"/>
        <color theme="1"/>
        <rFont val="Avenir LT Std 45 Book"/>
        <family val="2"/>
        <scheme val="major"/>
      </rPr>
      <t xml:space="preserve"> No. 224, May 2013</t>
    </r>
  </si>
  <si>
    <r>
      <t>ONS,</t>
    </r>
    <r>
      <rPr>
        <i/>
        <sz val="9"/>
        <color theme="1"/>
        <rFont val="Avenir LT Std 45 Book"/>
        <family val="2"/>
        <scheme val="major"/>
      </rPr>
      <t xml:space="preserve"> Labour Force Survey</t>
    </r>
  </si>
  <si>
    <r>
      <t>ONS,</t>
    </r>
    <r>
      <rPr>
        <i/>
        <sz val="9"/>
        <color theme="1"/>
        <rFont val="Avenir LT Std 45 Book"/>
        <family val="2"/>
        <scheme val="major"/>
      </rPr>
      <t xml:space="preserve"> Labour Productivity</t>
    </r>
    <r>
      <rPr>
        <sz val="9"/>
        <color theme="1"/>
        <rFont val="Avenir LT Std 45 Book"/>
        <family val="2"/>
        <scheme val="major"/>
      </rPr>
      <t xml:space="preserve">
ONS, </t>
    </r>
    <r>
      <rPr>
        <i/>
        <sz val="9"/>
        <color theme="1"/>
        <rFont val="Avenir LT Std 45 Book"/>
        <family val="2"/>
        <scheme val="major"/>
      </rPr>
      <t>Labour Market Statistics</t>
    </r>
    <r>
      <rPr>
        <sz val="9"/>
        <color theme="1"/>
        <rFont val="Avenir LT Std 45 Book"/>
        <family val="2"/>
        <scheme val="major"/>
      </rPr>
      <t xml:space="preserve">
ONS,</t>
    </r>
    <r>
      <rPr>
        <i/>
        <sz val="9"/>
        <color theme="1"/>
        <rFont val="Avenir LT Std 45 Book"/>
        <family val="2"/>
        <scheme val="major"/>
      </rPr>
      <t xml:space="preserve"> Second Estimate of GDP</t>
    </r>
  </si>
  <si>
    <r>
      <t>'Established' graduates are isolated in the headline measure because they are more likely to have had the time to find their place in the labour market and settle onto their career path of choice. 'Graduates' are all those with National Qualifications Framework Level 4 qualifications, or above. Based on work by Elias and Purcell, non-graduates occupations are defined as those in which the associated tasks do not normally require the knowledge and skills developed through higher education to perform these tasks in a competent manner. Series based on different occupational coding systems (pre- and post-2011) show very similar trends and so are indexed together.
Series are annual rolling averages to the date shown.
The analysis covers all graduates aged 16+ in the UK as a whole.
For more information see: P Elias &amp; K Purcell,</t>
    </r>
    <r>
      <rPr>
        <i/>
        <sz val="9"/>
        <color theme="1"/>
        <rFont val="Avenir LT Std 45 Book"/>
        <family val="2"/>
        <scheme val="major"/>
      </rPr>
      <t xml:space="preserve"> Classifying graduate occupations for the knowledge society</t>
    </r>
    <r>
      <rPr>
        <sz val="9"/>
        <color theme="1"/>
        <rFont val="Avenir LT Std 45 Book"/>
        <family val="2"/>
        <scheme val="major"/>
      </rPr>
      <t>, Institute for Employment Research, University of Warwick, Working Paper 5, February 2013</t>
    </r>
  </si>
  <si>
    <t>2014-15</t>
  </si>
  <si>
    <t>2015-16</t>
  </si>
  <si>
    <t>2000-01</t>
  </si>
  <si>
    <t xml:space="preserve">Mean hourly earnings; three-month average to date shown; effects are measured in the LFS but applied to Average Weekly Earnings data to determine the magnitude of impact; UK
</t>
  </si>
  <si>
    <t>Real output per hour indexed to 2016 UK position (UK in 2016=100)</t>
  </si>
  <si>
    <r>
      <t xml:space="preserve">Real hourly earnings; linear interpolation between survey points in ASHE data (black); annual rolling averages centred around date shown in LFS data </t>
    </r>
    <r>
      <rPr>
        <i/>
        <sz val="10"/>
        <color rgb="FFFF0000"/>
        <rFont val="Avenir LT Std 45 Book"/>
        <family val="2"/>
        <scheme val="major"/>
      </rPr>
      <t>(red)</t>
    </r>
    <r>
      <rPr>
        <i/>
        <sz val="10"/>
        <color theme="1"/>
        <rFont val="Avenir LT Std 45 Book"/>
        <family val="2"/>
        <scheme val="major"/>
      </rPr>
      <t>; CPI-adjusted to today's prices; UK</t>
    </r>
  </si>
  <si>
    <t>2001-02</t>
  </si>
  <si>
    <t>2002-03</t>
  </si>
  <si>
    <t>2003-04</t>
  </si>
  <si>
    <t>2004-05</t>
  </si>
  <si>
    <t>2005-06</t>
  </si>
  <si>
    <t>2006-07</t>
  </si>
  <si>
    <t>2007-08</t>
  </si>
  <si>
    <t>2008-09</t>
  </si>
  <si>
    <t>2009-10</t>
  </si>
  <si>
    <t>2010-11</t>
  </si>
  <si>
    <t>2011-12</t>
  </si>
  <si>
    <t>2012-13</t>
  </si>
  <si>
    <t>2013-14</t>
  </si>
  <si>
    <t>2016-17</t>
  </si>
  <si>
    <t>2017-18</t>
  </si>
  <si>
    <t>2018-19</t>
  </si>
  <si>
    <t>2019-20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</si>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</sst>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5" formatCode="0.0%"/>
    <numFmt numFmtId="166" formatCode="&quot;£&quot;#,##0.00"/>
    <numFmt numFmtId="167" formatCode="0.0"/>
    <numFmt numFmtId="168" formatCode="&quot;£&quot;#,##0"/>
    <numFmt numFmtId="170" formatCode="#,##0.0"/>
    <numFmt numFmtId="172" formatCode="0.000000000000000%"/>
    <numFmt numFmtId="175" formatCode="0.000%"/>
  </numFmts>
  <fonts count="25" x14ac:knownFonts="1">
    <font>
      <sz val="11"/>
      <color theme="1"/>
      <name val="Avenir LT Std 55 Roman"/>
      <family val="2"/>
      <scheme val="minor"/>
    </font>
    <font>
      <sz val="11"/>
      <color theme="1"/>
      <name val="Avenir LT Std 55 Roman"/>
      <family val="2"/>
      <scheme val="minor"/>
    </font>
    <font>
      <u/>
      <sz val="11"/>
      <color theme="10"/>
      <name val="Avenir LT Std 55 Roman"/>
      <family val="2"/>
      <scheme val="minor"/>
    </font>
    <font>
      <b/>
      <sz val="12"/>
      <color theme="1"/>
      <name val="Avenir LT Std 45 Book"/>
      <family val="2"/>
      <scheme val="major"/>
    </font>
    <font>
      <b/>
      <i/>
      <sz val="11"/>
      <color theme="1"/>
      <name val="Avenir LT Std 45 Book"/>
      <family val="2"/>
      <scheme val="major"/>
    </font>
    <font>
      <sz val="10"/>
      <color theme="1"/>
      <name val="Avenir LT Std 45 Book"/>
      <family val="2"/>
      <scheme val="major"/>
    </font>
    <font>
      <b/>
      <sz val="10"/>
      <color theme="1"/>
      <name val="Avenir LT Std 45 Book"/>
      <family val="2"/>
      <scheme val="major"/>
    </font>
    <font>
      <u/>
      <sz val="10"/>
      <color theme="10"/>
      <name val="Avenir LT Std 45 Book"/>
      <family val="2"/>
      <scheme val="major"/>
    </font>
    <font>
      <i/>
      <sz val="11"/>
      <color theme="0"/>
      <name val="Avenir LT Std 45 Book"/>
      <family val="2"/>
      <scheme val="major"/>
    </font>
    <font>
      <b/>
      <u/>
      <sz val="10"/>
      <color theme="10"/>
      <name val="Avenir LT Std 45 Book"/>
      <family val="2"/>
      <scheme val="major"/>
    </font>
    <font>
      <sz val="10"/>
      <color rgb="FFFF0000"/>
      <name val="Avenir LT Std 45 Book"/>
      <family val="2"/>
      <scheme val="major"/>
    </font>
    <font>
      <i/>
      <sz val="10"/>
      <color theme="1"/>
      <name val="Avenir LT Std 45 Book"/>
      <family val="2"/>
      <scheme val="major"/>
    </font>
    <font>
      <i/>
      <sz val="10"/>
      <color indexed="63"/>
      <name val="Avenir LT Std 45 Book"/>
      <family val="2"/>
      <scheme val="major"/>
    </font>
    <font>
      <b/>
      <sz val="11"/>
      <color theme="1"/>
      <name val="Avenir LT Std 45 Book"/>
      <family val="2"/>
      <scheme val="major"/>
    </font>
    <font>
      <i/>
      <u/>
      <sz val="10"/>
      <color theme="10"/>
      <name val="Avenir LT Std 45 Book"/>
      <family val="2"/>
      <scheme val="major"/>
    </font>
    <font>
      <sz val="8"/>
      <color theme="1"/>
      <name val="Avenir LT Std 45 Book"/>
      <family val="2"/>
      <scheme val="major"/>
    </font>
    <font>
      <sz val="10"/>
      <color theme="9"/>
      <name val="Avenir LT Std 45 Book"/>
      <family val="2"/>
      <scheme val="major"/>
    </font>
    <font>
      <i/>
      <sz val="10"/>
      <color rgb="FFFF0000"/>
      <name val="Avenir LT Std 45 Book"/>
      <family val="2"/>
      <scheme val="major"/>
    </font>
    <font>
      <sz val="10"/>
      <name val="Avenir LT Std 45 Book"/>
      <family val="2"/>
      <scheme val="major"/>
    </font>
    <font>
      <i/>
      <sz val="8"/>
      <color theme="1"/>
      <name val="Avenir LT Std 45 Book"/>
      <family val="2"/>
      <scheme val="major"/>
    </font>
    <font>
      <i/>
      <sz val="9"/>
      <color theme="1"/>
      <name val="Avenir LT Std 45 Book"/>
      <family val="2"/>
      <scheme val="major"/>
    </font>
    <font>
      <sz val="9"/>
      <color theme="1"/>
      <name val="Avenir LT Std 45 Book"/>
      <family val="2"/>
      <scheme val="major"/>
    </font>
    <font>
      <b/>
      <i/>
      <sz val="9"/>
      <color theme="0"/>
      <name val="Avenir LT Std 45 Book"/>
      <family val="2"/>
      <scheme val="major"/>
    </font>
    <font>
      <u/>
      <sz val="10"/>
      <color theme="10"/>
      <name val="Avenir LT Std 45 Book"/>
      <family val="2"/>
    </font>
    <font>
      <sz val="14"/>
      <color theme="1"/>
      <name val="Avenir LT Std 55 Roman"/>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30657D"/>
        <bgColor indexed="64"/>
      </patternFill>
    </fill>
    <fill>
      <patternFill patternType="solid">
        <fgColor rgb="FFC22200"/>
        <bgColor indexed="64"/>
      </patternFill>
    </fill>
    <fill>
      <patternFill patternType="solid">
        <fgColor rgb="FFD17D16"/>
        <bgColor indexed="64"/>
      </patternFill>
    </fill>
    <fill>
      <patternFill patternType="solid">
        <fgColor rgb="FFDBEAF1"/>
        <bgColor indexed="64"/>
      </patternFill>
    </fill>
    <fill>
      <patternFill patternType="solid">
        <fgColor rgb="FFFFECD5"/>
        <bgColor indexed="64"/>
      </patternFill>
    </fill>
    <fill>
      <patternFill patternType="solid">
        <fgColor rgb="FFFFD9D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C22200"/>
      </left>
      <right/>
      <top style="thin">
        <color rgb="FFC22200"/>
      </top>
      <bottom/>
      <diagonal/>
    </border>
    <border>
      <left/>
      <right/>
      <top style="thin">
        <color rgb="FFC22200"/>
      </top>
      <bottom/>
      <diagonal/>
    </border>
    <border>
      <left/>
      <right style="thin">
        <color rgb="FFC22200"/>
      </right>
      <top style="thin">
        <color rgb="FFC22200"/>
      </top>
      <bottom/>
      <diagonal/>
    </border>
    <border>
      <left style="thin">
        <color rgb="FFC22200"/>
      </left>
      <right/>
      <top/>
      <bottom/>
      <diagonal/>
    </border>
    <border>
      <left/>
      <right style="thin">
        <color rgb="FFC22200"/>
      </right>
      <top/>
      <bottom/>
      <diagonal/>
    </border>
    <border>
      <left style="thin">
        <color rgb="FFC22200"/>
      </left>
      <right/>
      <top/>
      <bottom style="thin">
        <color rgb="FFC22200"/>
      </bottom>
      <diagonal/>
    </border>
    <border>
      <left/>
      <right/>
      <top/>
      <bottom style="thin">
        <color rgb="FFC22200"/>
      </bottom>
      <diagonal/>
    </border>
    <border>
      <left/>
      <right style="thin">
        <color rgb="FFC22200"/>
      </right>
      <top/>
      <bottom style="thin">
        <color rgb="FFC22200"/>
      </bottom>
      <diagonal/>
    </border>
    <border>
      <left style="thin">
        <color rgb="FFD17D16"/>
      </left>
      <right/>
      <top style="thin">
        <color rgb="FFD17D16"/>
      </top>
      <bottom/>
      <diagonal/>
    </border>
    <border>
      <left/>
      <right/>
      <top style="thin">
        <color rgb="FFD17D16"/>
      </top>
      <bottom/>
      <diagonal/>
    </border>
    <border>
      <left/>
      <right style="thin">
        <color rgb="FFD17D16"/>
      </right>
      <top style="thin">
        <color rgb="FFD17D16"/>
      </top>
      <bottom/>
      <diagonal/>
    </border>
    <border>
      <left style="thin">
        <color rgb="FFD17D16"/>
      </left>
      <right/>
      <top/>
      <bottom/>
      <diagonal/>
    </border>
    <border>
      <left/>
      <right style="thin">
        <color rgb="FFD17D16"/>
      </right>
      <top/>
      <bottom/>
      <diagonal/>
    </border>
    <border>
      <left style="thin">
        <color rgb="FFD17D16"/>
      </left>
      <right/>
      <top/>
      <bottom style="thin">
        <color rgb="FFD17D16"/>
      </bottom>
      <diagonal/>
    </border>
    <border>
      <left/>
      <right/>
      <top/>
      <bottom style="thin">
        <color rgb="FFD17D16"/>
      </bottom>
      <diagonal/>
    </border>
    <border>
      <left/>
      <right style="thin">
        <color rgb="FFD17D16"/>
      </right>
      <top/>
      <bottom style="thin">
        <color rgb="FFD17D16"/>
      </bottom>
      <diagonal/>
    </border>
    <border>
      <left style="thin">
        <color rgb="FF30657D"/>
      </left>
      <right/>
      <top style="thin">
        <color rgb="FF30657D"/>
      </top>
      <bottom/>
      <diagonal/>
    </border>
    <border>
      <left/>
      <right/>
      <top style="thin">
        <color rgb="FF30657D"/>
      </top>
      <bottom/>
      <diagonal/>
    </border>
    <border>
      <left/>
      <right style="thin">
        <color rgb="FF30657D"/>
      </right>
      <top style="thin">
        <color rgb="FF30657D"/>
      </top>
      <bottom/>
      <diagonal/>
    </border>
    <border>
      <left style="thin">
        <color rgb="FF30657D"/>
      </left>
      <right/>
      <top/>
      <bottom/>
      <diagonal/>
    </border>
    <border>
      <left/>
      <right style="thin">
        <color rgb="FF30657D"/>
      </right>
      <top/>
      <bottom/>
      <diagonal/>
    </border>
    <border>
      <left style="thin">
        <color rgb="FF30657D"/>
      </left>
      <right/>
      <top/>
      <bottom style="thin">
        <color rgb="FF30657D"/>
      </bottom>
      <diagonal/>
    </border>
    <border>
      <left/>
      <right/>
      <top/>
      <bottom style="thin">
        <color rgb="FF30657D"/>
      </bottom>
      <diagonal/>
    </border>
    <border>
      <left/>
      <right style="thin">
        <color rgb="FF30657D"/>
      </right>
      <top/>
      <bottom style="thin">
        <color rgb="FF30657D"/>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68">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2" applyFont="1" applyFill="1" applyAlignment="1">
      <alignment vertical="center"/>
    </xf>
    <xf numFmtId="0" fontId="9" fillId="2" borderId="0" xfId="2" applyFont="1" applyFill="1" applyAlignment="1">
      <alignment vertical="center"/>
    </xf>
    <xf numFmtId="0" fontId="7" fillId="2" borderId="0" xfId="2" quotePrefix="1" applyFont="1" applyFill="1" applyAlignment="1">
      <alignment vertical="center"/>
    </xf>
    <xf numFmtId="0" fontId="12" fillId="2" borderId="0" xfId="0" applyFont="1" applyFill="1" applyAlignment="1">
      <alignment vertical="center"/>
    </xf>
    <xf numFmtId="0" fontId="11" fillId="2" borderId="0" xfId="0" applyFont="1" applyFill="1" applyAlignment="1">
      <alignment vertical="center"/>
    </xf>
    <xf numFmtId="0" fontId="6" fillId="2" borderId="0" xfId="0" applyFont="1" applyFill="1" applyBorder="1" applyAlignment="1">
      <alignment vertical="center"/>
    </xf>
    <xf numFmtId="0" fontId="6" fillId="2" borderId="15" xfId="0" applyFont="1" applyFill="1" applyBorder="1" applyAlignment="1">
      <alignment vertical="center"/>
    </xf>
    <xf numFmtId="0" fontId="6" fillId="2" borderId="1" xfId="0" applyFont="1" applyFill="1" applyBorder="1" applyAlignment="1">
      <alignment horizontal="right" vertical="center"/>
    </xf>
    <xf numFmtId="17" fontId="5" fillId="2" borderId="3" xfId="0" applyNumberFormat="1" applyFont="1" applyFill="1" applyBorder="1" applyAlignment="1">
      <alignment vertical="center"/>
    </xf>
    <xf numFmtId="0" fontId="6" fillId="2" borderId="3" xfId="0" applyFont="1" applyFill="1" applyBorder="1" applyAlignment="1">
      <alignment horizontal="right" vertical="center"/>
    </xf>
    <xf numFmtId="165" fontId="5" fillId="2" borderId="3" xfId="1" applyNumberFormat="1" applyFont="1" applyFill="1" applyBorder="1" applyAlignment="1">
      <alignment vertical="center"/>
    </xf>
    <xf numFmtId="165" fontId="5" fillId="2" borderId="0" xfId="0" applyNumberFormat="1" applyFont="1" applyFill="1" applyAlignment="1">
      <alignment vertical="center"/>
    </xf>
    <xf numFmtId="0" fontId="13" fillId="2" borderId="0" xfId="0" applyFont="1" applyFill="1" applyAlignment="1">
      <alignment vertical="center"/>
    </xf>
    <xf numFmtId="0" fontId="6" fillId="2" borderId="0" xfId="0" quotePrefix="1" applyFont="1" applyFill="1" applyAlignment="1">
      <alignment vertical="center"/>
    </xf>
    <xf numFmtId="0" fontId="14" fillId="2" borderId="0" xfId="2" applyFont="1" applyFill="1" applyAlignment="1">
      <alignment vertical="center"/>
    </xf>
    <xf numFmtId="0" fontId="6" fillId="2" borderId="15" xfId="0" applyFont="1" applyFill="1" applyBorder="1" applyAlignment="1">
      <alignment vertical="center" wrapText="1"/>
    </xf>
    <xf numFmtId="0" fontId="6" fillId="2" borderId="1" xfId="0" quotePrefix="1" applyFont="1" applyFill="1" applyBorder="1" applyAlignment="1">
      <alignment horizontal="right" vertical="center" wrapText="1"/>
    </xf>
    <xf numFmtId="0" fontId="6" fillId="2" borderId="1" xfId="0" applyFont="1" applyFill="1" applyBorder="1" applyAlignment="1">
      <alignment horizontal="right" vertical="center" wrapText="1"/>
    </xf>
    <xf numFmtId="0" fontId="5" fillId="2" borderId="0" xfId="0" applyFont="1" applyFill="1" applyAlignment="1">
      <alignment vertical="center" wrapText="1"/>
    </xf>
    <xf numFmtId="165" fontId="5" fillId="2" borderId="0" xfId="1" applyNumberFormat="1" applyFont="1" applyFill="1" applyAlignment="1">
      <alignment vertical="center"/>
    </xf>
    <xf numFmtId="165" fontId="5" fillId="2" borderId="5" xfId="1" applyNumberFormat="1" applyFont="1" applyFill="1" applyBorder="1" applyAlignment="1">
      <alignment vertical="center"/>
    </xf>
    <xf numFmtId="165" fontId="5" fillId="2" borderId="4" xfId="1" applyNumberFormat="1" applyFont="1" applyFill="1" applyBorder="1" applyAlignment="1">
      <alignment vertical="center"/>
    </xf>
    <xf numFmtId="165" fontId="5" fillId="2" borderId="0" xfId="1" applyNumberFormat="1" applyFont="1" applyFill="1" applyBorder="1" applyAlignment="1">
      <alignment vertical="center"/>
    </xf>
    <xf numFmtId="0" fontId="6" fillId="2" borderId="9" xfId="0" applyFont="1" applyFill="1" applyBorder="1" applyAlignment="1">
      <alignment horizontal="right" vertical="center"/>
    </xf>
    <xf numFmtId="0" fontId="6" fillId="2" borderId="2" xfId="0" applyFont="1" applyFill="1" applyBorder="1" applyAlignment="1">
      <alignment horizontal="right" vertical="center" wrapText="1"/>
    </xf>
    <xf numFmtId="0" fontId="6" fillId="2" borderId="10" xfId="0" applyFont="1" applyFill="1" applyBorder="1" applyAlignment="1">
      <alignment horizontal="right" vertical="center" wrapText="1"/>
    </xf>
    <xf numFmtId="0" fontId="12" fillId="2" borderId="0" xfId="0" quotePrefix="1" applyFont="1" applyFill="1" applyAlignment="1">
      <alignment vertical="center"/>
    </xf>
    <xf numFmtId="9" fontId="5" fillId="2" borderId="0" xfId="1" applyFont="1" applyFill="1" applyAlignment="1">
      <alignment vertical="center"/>
    </xf>
    <xf numFmtId="0" fontId="15" fillId="2" borderId="0" xfId="0" applyFont="1" applyFill="1" applyAlignment="1">
      <alignment vertical="center"/>
    </xf>
    <xf numFmtId="0" fontId="15" fillId="2" borderId="0" xfId="0" applyFont="1" applyFill="1" applyBorder="1" applyAlignment="1">
      <alignment vertical="center"/>
    </xf>
    <xf numFmtId="0" fontId="3" fillId="2" borderId="0" xfId="0" applyFont="1" applyFill="1" applyBorder="1" applyAlignment="1">
      <alignment vertical="center"/>
    </xf>
    <xf numFmtId="0" fontId="11" fillId="2" borderId="0" xfId="0" applyFont="1" applyFill="1" applyBorder="1" applyAlignment="1">
      <alignment vertical="center"/>
    </xf>
    <xf numFmtId="0" fontId="5" fillId="2" borderId="3" xfId="0" applyFont="1" applyFill="1" applyBorder="1" applyAlignment="1">
      <alignment vertical="center" wrapText="1"/>
    </xf>
    <xf numFmtId="165" fontId="5" fillId="2" borderId="3" xfId="1" applyNumberFormat="1" applyFont="1" applyFill="1" applyBorder="1" applyAlignment="1">
      <alignment vertical="center" wrapText="1"/>
    </xf>
    <xf numFmtId="0" fontId="5" fillId="2" borderId="0" xfId="0" applyFont="1" applyFill="1" applyBorder="1" applyAlignment="1">
      <alignment vertical="center"/>
    </xf>
    <xf numFmtId="0" fontId="6" fillId="2" borderId="1" xfId="0" applyFont="1" applyFill="1" applyBorder="1" applyAlignment="1">
      <alignment vertical="center" wrapText="1"/>
    </xf>
    <xf numFmtId="167" fontId="5" fillId="2" borderId="3" xfId="1" applyNumberFormat="1" applyFont="1" applyFill="1" applyBorder="1" applyAlignment="1">
      <alignment vertical="center"/>
    </xf>
    <xf numFmtId="17" fontId="5" fillId="2" borderId="0" xfId="0" applyNumberFormat="1" applyFont="1" applyFill="1" applyBorder="1" applyAlignment="1">
      <alignment vertical="center"/>
    </xf>
    <xf numFmtId="167" fontId="5" fillId="2" borderId="3" xfId="0" applyNumberFormat="1" applyFont="1" applyFill="1" applyBorder="1" applyAlignment="1">
      <alignment vertical="center" wrapText="1"/>
    </xf>
    <xf numFmtId="0" fontId="6" fillId="2" borderId="0" xfId="0" applyFont="1" applyFill="1" applyBorder="1" applyAlignment="1">
      <alignment horizontal="right" vertical="center"/>
    </xf>
    <xf numFmtId="9" fontId="5" fillId="2" borderId="3" xfId="1" applyFont="1" applyFill="1" applyBorder="1" applyAlignment="1">
      <alignment vertical="center" wrapText="1"/>
    </xf>
    <xf numFmtId="0" fontId="6" fillId="2" borderId="0" xfId="0" applyFont="1" applyFill="1" applyBorder="1" applyAlignment="1">
      <alignment horizontal="right" vertical="center" wrapText="1"/>
    </xf>
    <xf numFmtId="0" fontId="6" fillId="2" borderId="13" xfId="0" applyFont="1" applyFill="1" applyBorder="1" applyAlignment="1">
      <alignment vertical="center"/>
    </xf>
    <xf numFmtId="17" fontId="5" fillId="2" borderId="5" xfId="0" applyNumberFormat="1" applyFont="1" applyFill="1" applyBorder="1" applyAlignment="1">
      <alignment vertical="center"/>
    </xf>
    <xf numFmtId="165" fontId="10" fillId="2" borderId="3" xfId="1" applyNumberFormat="1" applyFont="1" applyFill="1" applyBorder="1" applyAlignment="1">
      <alignment vertical="center"/>
    </xf>
    <xf numFmtId="17" fontId="5" fillId="2" borderId="0" xfId="0" applyNumberFormat="1" applyFont="1" applyFill="1" applyAlignment="1">
      <alignment vertical="center"/>
    </xf>
    <xf numFmtId="0" fontId="6" fillId="2" borderId="1" xfId="0" applyFont="1" applyFill="1" applyBorder="1" applyAlignment="1">
      <alignment vertical="center"/>
    </xf>
    <xf numFmtId="17" fontId="5" fillId="2" borderId="2" xfId="0" applyNumberFormat="1" applyFont="1" applyFill="1" applyBorder="1" applyAlignment="1">
      <alignment vertical="center"/>
    </xf>
    <xf numFmtId="165" fontId="5" fillId="2" borderId="2" xfId="1" applyNumberFormat="1" applyFont="1" applyFill="1" applyBorder="1" applyAlignment="1">
      <alignment vertical="center"/>
    </xf>
    <xf numFmtId="14" fontId="5" fillId="2" borderId="0" xfId="0" applyNumberFormat="1" applyFont="1" applyFill="1" applyAlignment="1">
      <alignment vertical="center"/>
    </xf>
    <xf numFmtId="0" fontId="16" fillId="2" borderId="0" xfId="0" applyFont="1" applyFill="1" applyAlignment="1">
      <alignment vertical="center"/>
    </xf>
    <xf numFmtId="9" fontId="5" fillId="2" borderId="0" xfId="1" applyFont="1" applyFill="1" applyBorder="1" applyAlignment="1">
      <alignment vertical="center"/>
    </xf>
    <xf numFmtId="0" fontId="6" fillId="2" borderId="6" xfId="0" applyFont="1" applyFill="1" applyBorder="1" applyAlignment="1">
      <alignment vertical="center"/>
    </xf>
    <xf numFmtId="0" fontId="6" fillId="2" borderId="2" xfId="0" applyFont="1" applyFill="1" applyBorder="1" applyAlignment="1">
      <alignment horizontal="right" vertical="center"/>
    </xf>
    <xf numFmtId="0" fontId="6" fillId="2" borderId="11" xfId="0" applyFont="1" applyFill="1" applyBorder="1" applyAlignment="1">
      <alignment horizontal="right" vertical="center" wrapText="1"/>
    </xf>
    <xf numFmtId="0" fontId="6" fillId="2" borderId="9" xfId="0" applyFont="1" applyFill="1" applyBorder="1" applyAlignment="1">
      <alignment horizontal="right" vertical="center" wrapText="1"/>
    </xf>
    <xf numFmtId="165" fontId="5" fillId="2" borderId="9" xfId="1" applyNumberFormat="1" applyFont="1" applyFill="1" applyBorder="1" applyAlignment="1">
      <alignment vertical="center"/>
    </xf>
    <xf numFmtId="165" fontId="5" fillId="2" borderId="10" xfId="1" applyNumberFormat="1" applyFont="1" applyFill="1" applyBorder="1" applyAlignment="1">
      <alignment vertical="center"/>
    </xf>
    <xf numFmtId="0" fontId="6" fillId="2" borderId="0" xfId="0" applyFont="1" applyFill="1" applyBorder="1" applyAlignment="1">
      <alignment horizontal="center" vertical="center"/>
    </xf>
    <xf numFmtId="0" fontId="6" fillId="2" borderId="6" xfId="0" applyFont="1" applyFill="1" applyBorder="1" applyAlignment="1">
      <alignment horizontal="right" vertical="center"/>
    </xf>
    <xf numFmtId="0" fontId="6" fillId="2" borderId="8" xfId="0" applyFont="1" applyFill="1" applyBorder="1" applyAlignment="1">
      <alignment horizontal="right" vertical="center" wrapText="1"/>
    </xf>
    <xf numFmtId="0" fontId="11" fillId="0" borderId="0" xfId="0" applyFont="1" applyFill="1" applyAlignment="1">
      <alignment vertical="center"/>
    </xf>
    <xf numFmtId="0" fontId="6" fillId="2" borderId="14" xfId="0" applyFont="1" applyFill="1" applyBorder="1" applyAlignment="1">
      <alignment vertical="center"/>
    </xf>
    <xf numFmtId="9" fontId="6" fillId="2" borderId="1" xfId="1" quotePrefix="1" applyFont="1" applyFill="1" applyBorder="1" applyAlignment="1">
      <alignment horizontal="right" vertical="center" wrapText="1"/>
    </xf>
    <xf numFmtId="9" fontId="5" fillId="2" borderId="3" xfId="1" applyFont="1" applyFill="1" applyBorder="1" applyAlignment="1">
      <alignment vertical="center"/>
    </xf>
    <xf numFmtId="165" fontId="18" fillId="2" borderId="3" xfId="1" applyNumberFormat="1" applyFont="1" applyFill="1" applyBorder="1" applyAlignment="1">
      <alignment vertical="center"/>
    </xf>
    <xf numFmtId="9" fontId="6" fillId="2" borderId="0" xfId="1" applyFont="1" applyFill="1" applyBorder="1" applyAlignment="1">
      <alignment horizontal="center" vertical="center" wrapText="1"/>
    </xf>
    <xf numFmtId="0" fontId="19" fillId="2" borderId="0" xfId="0" applyFont="1" applyFill="1" applyAlignment="1">
      <alignment vertical="center"/>
    </xf>
    <xf numFmtId="0" fontId="14" fillId="0" borderId="0" xfId="2" applyFont="1" applyFill="1" applyAlignment="1">
      <alignment vertical="center"/>
    </xf>
    <xf numFmtId="165" fontId="5" fillId="2" borderId="3" xfId="1" quotePrefix="1" applyNumberFormat="1" applyFont="1" applyFill="1" applyBorder="1" applyAlignment="1">
      <alignment horizontal="right" vertical="center" wrapText="1"/>
    </xf>
    <xf numFmtId="0" fontId="6" fillId="2" borderId="12" xfId="0" applyFont="1" applyFill="1" applyBorder="1" applyAlignment="1">
      <alignment vertical="center"/>
    </xf>
    <xf numFmtId="168" fontId="5" fillId="2" borderId="3" xfId="1" applyNumberFormat="1" applyFont="1" applyFill="1" applyBorder="1" applyAlignment="1">
      <alignment vertical="center"/>
    </xf>
    <xf numFmtId="168" fontId="5" fillId="2" borderId="3" xfId="1" applyNumberFormat="1" applyFont="1" applyFill="1" applyBorder="1" applyAlignment="1">
      <alignment horizontal="right" vertical="center"/>
    </xf>
    <xf numFmtId="166" fontId="5" fillId="2" borderId="3" xfId="1" applyNumberFormat="1" applyFont="1" applyFill="1" applyBorder="1" applyAlignment="1">
      <alignment vertical="center"/>
    </xf>
    <xf numFmtId="166" fontId="5" fillId="2" borderId="0" xfId="0" applyNumberFormat="1" applyFont="1" applyFill="1" applyAlignment="1">
      <alignment vertical="center"/>
    </xf>
    <xf numFmtId="0" fontId="6" fillId="2" borderId="7" xfId="0" applyFont="1" applyFill="1" applyBorder="1" applyAlignment="1">
      <alignment horizontal="right" vertical="center" wrapText="1"/>
    </xf>
    <xf numFmtId="170" fontId="5" fillId="2" borderId="3" xfId="1" applyNumberFormat="1" applyFont="1" applyFill="1" applyBorder="1" applyAlignment="1">
      <alignment vertical="center"/>
    </xf>
    <xf numFmtId="0" fontId="6" fillId="2" borderId="0" xfId="0" applyFont="1" applyFill="1" applyBorder="1" applyAlignment="1">
      <alignment vertical="center" wrapText="1"/>
    </xf>
    <xf numFmtId="0" fontId="21" fillId="2" borderId="0" xfId="0" applyFont="1" applyFill="1" applyBorder="1" applyAlignment="1">
      <alignment vertical="center" wrapText="1"/>
    </xf>
    <xf numFmtId="0" fontId="21" fillId="2" borderId="0" xfId="0" applyFont="1" applyFill="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2" borderId="35" xfId="0" applyFont="1" applyFill="1" applyBorder="1" applyAlignment="1">
      <alignment vertical="center" wrapText="1"/>
    </xf>
    <xf numFmtId="0" fontId="21" fillId="2" borderId="36" xfId="0" applyFont="1" applyFill="1" applyBorder="1" applyAlignment="1">
      <alignment vertical="center" wrapText="1"/>
    </xf>
    <xf numFmtId="0" fontId="6" fillId="7" borderId="35" xfId="0" applyFont="1" applyFill="1" applyBorder="1" applyAlignment="1">
      <alignment vertical="center" wrapText="1"/>
    </xf>
    <xf numFmtId="0" fontId="21" fillId="7" borderId="0" xfId="0" applyFont="1" applyFill="1" applyBorder="1" applyAlignment="1">
      <alignment vertical="center" wrapText="1"/>
    </xf>
    <xf numFmtId="0" fontId="21" fillId="7" borderId="36" xfId="0" applyFont="1" applyFill="1" applyBorder="1" applyAlignment="1">
      <alignment vertical="center" wrapText="1"/>
    </xf>
    <xf numFmtId="0" fontId="6" fillId="2" borderId="37" xfId="0" applyFont="1" applyFill="1" applyBorder="1" applyAlignment="1">
      <alignment vertical="center" wrapText="1"/>
    </xf>
    <xf numFmtId="0" fontId="21" fillId="2" borderId="38" xfId="0" applyFont="1" applyFill="1" applyBorder="1" applyAlignment="1">
      <alignment vertical="center" wrapText="1"/>
    </xf>
    <xf numFmtId="0" fontId="21" fillId="2" borderId="39" xfId="0" applyFont="1" applyFill="1" applyBorder="1" applyAlignment="1">
      <alignment vertical="center" wrapText="1"/>
    </xf>
    <xf numFmtId="0" fontId="6" fillId="2" borderId="0" xfId="0" applyFont="1" applyFill="1" applyAlignment="1">
      <alignment vertical="center" wrapText="1"/>
    </xf>
    <xf numFmtId="0" fontId="6" fillId="2" borderId="27" xfId="0" applyFont="1" applyFill="1" applyBorder="1" applyAlignment="1">
      <alignment vertical="center" wrapText="1"/>
    </xf>
    <xf numFmtId="0" fontId="21" fillId="2" borderId="28" xfId="0" applyFont="1" applyFill="1" applyBorder="1" applyAlignment="1">
      <alignment vertical="center" wrapText="1"/>
    </xf>
    <xf numFmtId="0" fontId="6" fillId="8" borderId="27" xfId="0" applyFont="1" applyFill="1" applyBorder="1" applyAlignment="1">
      <alignment vertical="center" wrapText="1"/>
    </xf>
    <xf numFmtId="0" fontId="21" fillId="8" borderId="0" xfId="0" applyFont="1" applyFill="1" applyBorder="1" applyAlignment="1">
      <alignment vertical="center" wrapText="1"/>
    </xf>
    <xf numFmtId="0" fontId="21" fillId="8" borderId="28" xfId="0" applyFont="1" applyFill="1" applyBorder="1" applyAlignment="1">
      <alignment vertical="center" wrapText="1"/>
    </xf>
    <xf numFmtId="0" fontId="6" fillId="8" borderId="29" xfId="0" applyFont="1" applyFill="1" applyBorder="1" applyAlignment="1">
      <alignment vertical="center" wrapText="1"/>
    </xf>
    <xf numFmtId="0" fontId="21" fillId="8" borderId="30" xfId="0" applyFont="1" applyFill="1" applyBorder="1" applyAlignment="1">
      <alignment vertical="center" wrapText="1"/>
    </xf>
    <xf numFmtId="0" fontId="21" fillId="8" borderId="31" xfId="0" applyFont="1" applyFill="1" applyBorder="1" applyAlignment="1">
      <alignment vertical="center" wrapText="1"/>
    </xf>
    <xf numFmtId="0" fontId="6" fillId="2" borderId="19" xfId="0" applyFont="1" applyFill="1" applyBorder="1" applyAlignment="1">
      <alignment vertical="center" wrapText="1"/>
    </xf>
    <xf numFmtId="0" fontId="21" fillId="2" borderId="20" xfId="0" applyFont="1" applyFill="1" applyBorder="1" applyAlignment="1">
      <alignment vertical="center" wrapText="1"/>
    </xf>
    <xf numFmtId="0" fontId="6" fillId="9" borderId="19" xfId="0" applyFont="1" applyFill="1" applyBorder="1" applyAlignment="1">
      <alignment vertical="center" wrapText="1"/>
    </xf>
    <xf numFmtId="0" fontId="21" fillId="9" borderId="0" xfId="0" applyFont="1" applyFill="1" applyBorder="1" applyAlignment="1">
      <alignment vertical="center" wrapText="1"/>
    </xf>
    <xf numFmtId="0" fontId="21" fillId="9" borderId="20" xfId="0" applyFont="1" applyFill="1" applyBorder="1" applyAlignment="1">
      <alignment vertical="center" wrapText="1"/>
    </xf>
    <xf numFmtId="0" fontId="21" fillId="2" borderId="20" xfId="0" quotePrefix="1" applyFont="1" applyFill="1" applyBorder="1" applyAlignment="1">
      <alignment vertical="center" wrapText="1"/>
    </xf>
    <xf numFmtId="0" fontId="6" fillId="9" borderId="21" xfId="0" applyFont="1" applyFill="1" applyBorder="1" applyAlignment="1">
      <alignment vertical="center" wrapText="1"/>
    </xf>
    <xf numFmtId="0" fontId="21" fillId="9" borderId="22" xfId="0" applyFont="1" applyFill="1" applyBorder="1" applyAlignment="1">
      <alignment vertical="center" wrapText="1"/>
    </xf>
    <xf numFmtId="0" fontId="21" fillId="9" borderId="23" xfId="0" quotePrefix="1" applyFont="1" applyFill="1" applyBorder="1" applyAlignment="1">
      <alignment vertical="center" wrapText="1"/>
    </xf>
    <xf numFmtId="172" fontId="5" fillId="2" borderId="0" xfId="0" applyNumberFormat="1" applyFont="1" applyFill="1" applyAlignment="1">
      <alignment vertical="center"/>
    </xf>
    <xf numFmtId="0" fontId="23" fillId="2" borderId="0" xfId="2" applyFont="1" applyFill="1" applyAlignment="1">
      <alignment vertical="center"/>
    </xf>
    <xf numFmtId="166" fontId="5" fillId="2" borderId="0" xfId="0" applyNumberFormat="1" applyFont="1" applyFill="1" applyBorder="1" applyAlignment="1">
      <alignment vertical="center"/>
    </xf>
    <xf numFmtId="168" fontId="18" fillId="2" borderId="0" xfId="1" applyNumberFormat="1" applyFont="1" applyFill="1" applyBorder="1" applyAlignment="1">
      <alignment horizontal="right" vertical="center"/>
    </xf>
    <xf numFmtId="168" fontId="5" fillId="2" borderId="0" xfId="1" applyNumberFormat="1" applyFont="1" applyFill="1" applyBorder="1" applyAlignment="1">
      <alignment horizontal="right" vertical="center"/>
    </xf>
    <xf numFmtId="10" fontId="5" fillId="2" borderId="3" xfId="1" applyNumberFormat="1" applyFont="1" applyFill="1" applyBorder="1" applyAlignment="1">
      <alignment vertical="center"/>
    </xf>
    <xf numFmtId="10" fontId="5" fillId="2" borderId="0" xfId="1" applyNumberFormat="1" applyFont="1" applyFill="1" applyAlignment="1">
      <alignment vertical="center"/>
    </xf>
    <xf numFmtId="175" fontId="5" fillId="2" borderId="0" xfId="0" applyNumberFormat="1" applyFont="1" applyFill="1" applyAlignment="1">
      <alignment vertical="center"/>
    </xf>
    <xf numFmtId="167" fontId="5" fillId="2" borderId="0" xfId="0" applyNumberFormat="1" applyFont="1" applyFill="1" applyAlignment="1">
      <alignment vertical="center"/>
    </xf>
    <xf numFmtId="0" fontId="7" fillId="0" borderId="0" xfId="2" applyFont="1" applyFill="1" applyAlignment="1">
      <alignment vertical="center"/>
    </xf>
    <xf numFmtId="0" fontId="5" fillId="0" borderId="0" xfId="0" applyFont="1" applyFill="1" applyAlignment="1">
      <alignment vertical="center"/>
    </xf>
    <xf numFmtId="0" fontId="24" fillId="0" borderId="0" xfId="0" applyFont="1" applyFill="1"/>
    <xf numFmtId="0" fontId="3" fillId="0" borderId="0" xfId="0"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15" xfId="0" applyFont="1" applyFill="1" applyBorder="1" applyAlignment="1">
      <alignment vertical="center"/>
    </xf>
    <xf numFmtId="0" fontId="6" fillId="0" borderId="1" xfId="0" applyFont="1" applyFill="1" applyBorder="1" applyAlignment="1">
      <alignment horizontal="right" vertical="center"/>
    </xf>
    <xf numFmtId="0" fontId="6" fillId="0" borderId="2" xfId="0" applyFont="1" applyFill="1" applyBorder="1" applyAlignment="1">
      <alignment horizontal="right" vertical="center" wrapText="1"/>
    </xf>
    <xf numFmtId="0" fontId="6" fillId="0" borderId="15" xfId="0" applyFont="1" applyFill="1" applyBorder="1" applyAlignment="1">
      <alignment horizontal="right" vertical="center" wrapText="1"/>
    </xf>
    <xf numFmtId="0" fontId="6" fillId="0" borderId="1" xfId="0" applyFont="1" applyFill="1" applyBorder="1" applyAlignment="1">
      <alignment horizontal="right" vertical="center" wrapText="1"/>
    </xf>
    <xf numFmtId="1" fontId="5" fillId="0" borderId="3" xfId="0" applyNumberFormat="1" applyFont="1" applyFill="1" applyBorder="1" applyAlignment="1">
      <alignment vertical="center"/>
    </xf>
    <xf numFmtId="167" fontId="5" fillId="0" borderId="5" xfId="0" applyNumberFormat="1" applyFont="1" applyFill="1" applyBorder="1" applyAlignment="1">
      <alignment vertical="center" wrapText="1"/>
    </xf>
    <xf numFmtId="167" fontId="5" fillId="0" borderId="2" xfId="0" applyNumberFormat="1" applyFont="1" applyFill="1" applyBorder="1" applyAlignment="1">
      <alignment vertical="center" wrapText="1"/>
    </xf>
    <xf numFmtId="165" fontId="5" fillId="0" borderId="5" xfId="1" applyNumberFormat="1" applyFont="1" applyFill="1" applyBorder="1" applyAlignment="1">
      <alignment vertical="center" wrapText="1"/>
    </xf>
    <xf numFmtId="165" fontId="5" fillId="0" borderId="2" xfId="1" applyNumberFormat="1" applyFont="1" applyFill="1" applyBorder="1" applyAlignment="1">
      <alignment vertical="center" wrapText="1"/>
    </xf>
    <xf numFmtId="167" fontId="5" fillId="0" borderId="3" xfId="0" applyNumberFormat="1" applyFont="1" applyFill="1" applyBorder="1" applyAlignment="1">
      <alignment vertical="center" wrapText="1"/>
    </xf>
    <xf numFmtId="165" fontId="5" fillId="0" borderId="3" xfId="1" applyNumberFormat="1" applyFont="1" applyFill="1" applyBorder="1" applyAlignment="1">
      <alignment vertical="center" wrapText="1"/>
    </xf>
    <xf numFmtId="0" fontId="10" fillId="2" borderId="0" xfId="0" applyFont="1" applyFill="1" applyAlignment="1">
      <alignment vertical="center"/>
    </xf>
    <xf numFmtId="0" fontId="8" fillId="4" borderId="0" xfId="0" applyFont="1" applyFill="1" applyAlignment="1">
      <alignment horizontal="center" vertical="center"/>
    </xf>
    <xf numFmtId="0" fontId="8" fillId="6" borderId="0" xfId="0" applyFont="1" applyFill="1" applyAlignment="1">
      <alignment horizontal="center" vertical="center"/>
    </xf>
    <xf numFmtId="0" fontId="8" fillId="5" borderId="0" xfId="0" applyFont="1" applyFill="1" applyAlignment="1">
      <alignment horizontal="center" vertical="center"/>
    </xf>
    <xf numFmtId="0" fontId="22" fillId="4" borderId="32" xfId="0" applyFont="1" applyFill="1" applyBorder="1" applyAlignment="1">
      <alignment horizontal="center" vertical="center"/>
    </xf>
    <xf numFmtId="0" fontId="22" fillId="4" borderId="33" xfId="0" applyFont="1" applyFill="1" applyBorder="1" applyAlignment="1">
      <alignment horizontal="center" vertical="center"/>
    </xf>
    <xf numFmtId="0" fontId="22" fillId="4" borderId="34" xfId="0" applyFont="1" applyFill="1" applyBorder="1" applyAlignment="1">
      <alignment horizontal="center" vertical="center"/>
    </xf>
    <xf numFmtId="0" fontId="22" fillId="6" borderId="24" xfId="0" applyFont="1" applyFill="1" applyBorder="1" applyAlignment="1">
      <alignment horizontal="center" vertical="center"/>
    </xf>
    <xf numFmtId="0" fontId="22" fillId="6" borderId="25" xfId="0" applyFont="1" applyFill="1" applyBorder="1" applyAlignment="1">
      <alignment horizontal="center" vertical="center"/>
    </xf>
    <xf numFmtId="0" fontId="22" fillId="6" borderId="26"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18" xfId="0" applyFont="1" applyFill="1" applyBorder="1" applyAlignment="1">
      <alignment horizontal="center" vertical="center"/>
    </xf>
    <xf numFmtId="9" fontId="6" fillId="2" borderId="6" xfId="1" applyFont="1" applyFill="1" applyBorder="1" applyAlignment="1">
      <alignment horizontal="center" vertical="center" wrapText="1"/>
    </xf>
    <xf numFmtId="9" fontId="6" fillId="2" borderId="8" xfId="1"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9" fontId="6" fillId="2" borderId="12" xfId="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cellXfs>
  <cellStyles count="3">
    <cellStyle name="Hyperlink" xfId="2" builtinId="8"/>
    <cellStyle name="Normal" xfId="0" builtinId="0"/>
    <cellStyle name="Percent" xfId="1" builtinId="5"/>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30657D"/>
      <color rgb="FFB88C00"/>
      <color rgb="FF5EBD5E"/>
      <color rgb="FFA4A7CE"/>
      <color rgb="FFDF747C"/>
      <color rgb="FF00BFBF"/>
      <color rgb="FFAB7629"/>
      <color rgb="FF784F9C"/>
      <color rgb="FFE1D33D"/>
      <color rgb="FF2A2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1.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6671851851851846E-2"/>
          <c:y val="2.8132407407407408E-2"/>
          <c:w val="0.95363824074074077"/>
          <c:h val="0.92528777777777782"/>
        </c:manualLayout>
      </c:layout>
      <c:lineChart>
        <c:grouping val="standard"/>
        <c:varyColors val="0"/>
        <c:ser>
          <c:idx val="0"/>
          <c:order val="0"/>
          <c:tx>
            <c:strRef>
              <c:f>'10_lowactivitygroups'!$B$8</c:f>
              <c:strCache>
                <c:ptCount val="1"/>
                <c:pt idx="0">
                  <c:v>All</c:v>
                </c:pt>
              </c:strCache>
            </c:strRef>
          </c:tx>
          <c:spPr>
            <a:ln w="19050" cap="rnd" cmpd="sng" algn="ctr">
              <a:solidFill>
                <a:schemeClr val="accent1"/>
              </a:solidFill>
              <a:prstDash val="solid"/>
              <a:round/>
            </a:ln>
            <a:effectLst/>
          </c:spPr>
          <c:marker>
            <c:symbol val="none"/>
          </c:marker>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EF-4192-BDCE-670AAFB0428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'10_lowactivitygroups'!$A$9:$A$87</c:f>
              <c:numCache>
                <c:formatCode>mmm\-yy</c:formatCode>
                <c:ptCount val="79"/>
                <c:pt idx="0">
                  <c:v>36861</c:v>
                </c:pt>
                <c:pt idx="1">
                  <c:v>36951</c:v>
                </c:pt>
                <c:pt idx="2">
                  <c:v>37043</c:v>
                </c:pt>
                <c:pt idx="3">
                  <c:v>37135</c:v>
                </c:pt>
                <c:pt idx="4">
                  <c:v>37226</c:v>
                </c:pt>
                <c:pt idx="5">
                  <c:v>37316</c:v>
                </c:pt>
                <c:pt idx="6">
                  <c:v>37408</c:v>
                </c:pt>
                <c:pt idx="7">
                  <c:v>37500</c:v>
                </c:pt>
                <c:pt idx="8">
                  <c:v>37591</c:v>
                </c:pt>
                <c:pt idx="9">
                  <c:v>37681</c:v>
                </c:pt>
                <c:pt idx="10">
                  <c:v>37773</c:v>
                </c:pt>
                <c:pt idx="11">
                  <c:v>37865</c:v>
                </c:pt>
                <c:pt idx="12">
                  <c:v>37956</c:v>
                </c:pt>
                <c:pt idx="13">
                  <c:v>38047</c:v>
                </c:pt>
                <c:pt idx="14">
                  <c:v>38139</c:v>
                </c:pt>
                <c:pt idx="15">
                  <c:v>38231</c:v>
                </c:pt>
                <c:pt idx="16">
                  <c:v>38322</c:v>
                </c:pt>
                <c:pt idx="17">
                  <c:v>38412</c:v>
                </c:pt>
                <c:pt idx="18">
                  <c:v>38504</c:v>
                </c:pt>
                <c:pt idx="19">
                  <c:v>38596</c:v>
                </c:pt>
                <c:pt idx="20">
                  <c:v>38687</c:v>
                </c:pt>
                <c:pt idx="21">
                  <c:v>38777</c:v>
                </c:pt>
                <c:pt idx="22">
                  <c:v>38869</c:v>
                </c:pt>
                <c:pt idx="23">
                  <c:v>38961</c:v>
                </c:pt>
                <c:pt idx="24">
                  <c:v>39052</c:v>
                </c:pt>
                <c:pt idx="25">
                  <c:v>39142</c:v>
                </c:pt>
                <c:pt idx="26">
                  <c:v>39234</c:v>
                </c:pt>
                <c:pt idx="27">
                  <c:v>39326</c:v>
                </c:pt>
                <c:pt idx="28">
                  <c:v>39417</c:v>
                </c:pt>
                <c:pt idx="29">
                  <c:v>39508</c:v>
                </c:pt>
                <c:pt idx="30">
                  <c:v>39600</c:v>
                </c:pt>
                <c:pt idx="31">
                  <c:v>39692</c:v>
                </c:pt>
                <c:pt idx="32">
                  <c:v>39783</c:v>
                </c:pt>
                <c:pt idx="33">
                  <c:v>39873</c:v>
                </c:pt>
                <c:pt idx="34">
                  <c:v>39965</c:v>
                </c:pt>
                <c:pt idx="35">
                  <c:v>40057</c:v>
                </c:pt>
                <c:pt idx="36">
                  <c:v>40148</c:v>
                </c:pt>
                <c:pt idx="37">
                  <c:v>40238</c:v>
                </c:pt>
                <c:pt idx="38">
                  <c:v>40330</c:v>
                </c:pt>
                <c:pt idx="39">
                  <c:v>40422</c:v>
                </c:pt>
                <c:pt idx="40">
                  <c:v>40513</c:v>
                </c:pt>
                <c:pt idx="41">
                  <c:v>40603</c:v>
                </c:pt>
                <c:pt idx="42">
                  <c:v>40695</c:v>
                </c:pt>
                <c:pt idx="43">
                  <c:v>40787</c:v>
                </c:pt>
                <c:pt idx="44">
                  <c:v>40878</c:v>
                </c:pt>
                <c:pt idx="45">
                  <c:v>40969</c:v>
                </c:pt>
                <c:pt idx="46">
                  <c:v>41061</c:v>
                </c:pt>
                <c:pt idx="47">
                  <c:v>41153</c:v>
                </c:pt>
                <c:pt idx="48">
                  <c:v>41244</c:v>
                </c:pt>
                <c:pt idx="49">
                  <c:v>41334</c:v>
                </c:pt>
                <c:pt idx="50">
                  <c:v>41426</c:v>
                </c:pt>
                <c:pt idx="51">
                  <c:v>41518</c:v>
                </c:pt>
                <c:pt idx="52">
                  <c:v>41609</c:v>
                </c:pt>
                <c:pt idx="53">
                  <c:v>41699</c:v>
                </c:pt>
                <c:pt idx="54">
                  <c:v>41791</c:v>
                </c:pt>
                <c:pt idx="55">
                  <c:v>41883</c:v>
                </c:pt>
                <c:pt idx="56">
                  <c:v>41974</c:v>
                </c:pt>
                <c:pt idx="57">
                  <c:v>42064</c:v>
                </c:pt>
                <c:pt idx="58">
                  <c:v>42156</c:v>
                </c:pt>
                <c:pt idx="59">
                  <c:v>42248</c:v>
                </c:pt>
                <c:pt idx="60">
                  <c:v>42339</c:v>
                </c:pt>
                <c:pt idx="61">
                  <c:v>42430</c:v>
                </c:pt>
                <c:pt idx="62">
                  <c:v>42522</c:v>
                </c:pt>
                <c:pt idx="63">
                  <c:v>42614</c:v>
                </c:pt>
                <c:pt idx="64">
                  <c:v>42705</c:v>
                </c:pt>
                <c:pt idx="65">
                  <c:v>42795</c:v>
                </c:pt>
                <c:pt idx="66">
                  <c:v>42887</c:v>
                </c:pt>
                <c:pt idx="67">
                  <c:v>42979</c:v>
                </c:pt>
                <c:pt idx="68">
                  <c:v>43070</c:v>
                </c:pt>
                <c:pt idx="69">
                  <c:v>43160</c:v>
                </c:pt>
                <c:pt idx="70">
                  <c:v>43252</c:v>
                </c:pt>
                <c:pt idx="71">
                  <c:v>43344</c:v>
                </c:pt>
                <c:pt idx="72">
                  <c:v>43435</c:v>
                </c:pt>
                <c:pt idx="73">
                  <c:v>43525</c:v>
                </c:pt>
                <c:pt idx="74">
                  <c:v>43617</c:v>
                </c:pt>
                <c:pt idx="75">
                  <c:v>43709</c:v>
                </c:pt>
                <c:pt idx="76">
                  <c:v>43800</c:v>
                </c:pt>
                <c:pt idx="77">
                  <c:v>43891</c:v>
                </c:pt>
                <c:pt idx="78">
                  <c:v>43983</c:v>
                </c:pt>
              </c:numCache>
            </c:numRef>
          </c:cat>
          <c:val>
            <c:numRef>
              <c:f>'10_lowactivitygroups'!$B$9:$B$87</c:f>
              <c:numCache>
                <c:formatCode>0.0%</c:formatCode>
                <c:ptCount val="79"/>
                <c:pt idx="0">
                  <c:v>0.73016858100891113</c:v>
                </c:pt>
                <c:pt idx="1">
                  <c:v>0.72986781597137451</c:v>
                </c:pt>
                <c:pt idx="2">
                  <c:v>0.7297595739364624</c:v>
                </c:pt>
                <c:pt idx="3">
                  <c:v>0.72939217090606689</c:v>
                </c:pt>
                <c:pt idx="4">
                  <c:v>0.72982633113861084</c:v>
                </c:pt>
                <c:pt idx="5">
                  <c:v>0.73009133338928223</c:v>
                </c:pt>
                <c:pt idx="6">
                  <c:v>0.7308119535446167</c:v>
                </c:pt>
                <c:pt idx="7">
                  <c:v>0.73150801658630371</c:v>
                </c:pt>
                <c:pt idx="8">
                  <c:v>0.73222267627716064</c:v>
                </c:pt>
                <c:pt idx="9">
                  <c:v>0.73289495706558228</c:v>
                </c:pt>
                <c:pt idx="10">
                  <c:v>0.73303478956222534</c:v>
                </c:pt>
                <c:pt idx="11">
                  <c:v>0.73333704471588135</c:v>
                </c:pt>
                <c:pt idx="12">
                  <c:v>0.73300790786743164</c:v>
                </c:pt>
                <c:pt idx="13">
                  <c:v>0.73345398902893066</c:v>
                </c:pt>
                <c:pt idx="14">
                  <c:v>0.73346680402755737</c:v>
                </c:pt>
                <c:pt idx="15">
                  <c:v>0.73280161619186401</c:v>
                </c:pt>
                <c:pt idx="16">
                  <c:v>0.73329710960388184</c:v>
                </c:pt>
                <c:pt idx="17">
                  <c:v>0.73350679874420166</c:v>
                </c:pt>
                <c:pt idx="18">
                  <c:v>0.73364400863647461</c:v>
                </c:pt>
                <c:pt idx="19">
                  <c:v>0.73476713895797729</c:v>
                </c:pt>
                <c:pt idx="20">
                  <c:v>0.73541110754013062</c:v>
                </c:pt>
                <c:pt idx="21">
                  <c:v>0.73676419258117676</c:v>
                </c:pt>
                <c:pt idx="22">
                  <c:v>0.73882907629013062</c:v>
                </c:pt>
                <c:pt idx="23">
                  <c:v>0.74054509401321411</c:v>
                </c:pt>
                <c:pt idx="24">
                  <c:v>0.74163174629211426</c:v>
                </c:pt>
                <c:pt idx="25">
                  <c:v>0.74141919612884521</c:v>
                </c:pt>
                <c:pt idx="26">
                  <c:v>0.74086153507232666</c:v>
                </c:pt>
                <c:pt idx="27">
                  <c:v>0.74023497104644775</c:v>
                </c:pt>
                <c:pt idx="28">
                  <c:v>0.74012601375579834</c:v>
                </c:pt>
                <c:pt idx="29">
                  <c:v>0.74086242914199829</c:v>
                </c:pt>
                <c:pt idx="30">
                  <c:v>0.74160557985305786</c:v>
                </c:pt>
                <c:pt idx="31">
                  <c:v>0.74224936962127686</c:v>
                </c:pt>
                <c:pt idx="32">
                  <c:v>0.74316942691802979</c:v>
                </c:pt>
                <c:pt idx="33">
                  <c:v>0.7438083291053772</c:v>
                </c:pt>
                <c:pt idx="34">
                  <c:v>0.7436290979385376</c:v>
                </c:pt>
                <c:pt idx="35">
                  <c:v>0.74343156814575195</c:v>
                </c:pt>
                <c:pt idx="36">
                  <c:v>0.74250531196594238</c:v>
                </c:pt>
                <c:pt idx="37">
                  <c:v>0.74096798896789551</c:v>
                </c:pt>
                <c:pt idx="38">
                  <c:v>0.7403901219367981</c:v>
                </c:pt>
                <c:pt idx="39">
                  <c:v>0.74063974618911743</c:v>
                </c:pt>
                <c:pt idx="40">
                  <c:v>0.74045878648757935</c:v>
                </c:pt>
                <c:pt idx="41">
                  <c:v>0.7405933141708374</c:v>
                </c:pt>
                <c:pt idx="42">
                  <c:v>0.74054330587387085</c:v>
                </c:pt>
                <c:pt idx="43">
                  <c:v>0.73942697048187256</c:v>
                </c:pt>
                <c:pt idx="44">
                  <c:v>0.73927199840545654</c:v>
                </c:pt>
                <c:pt idx="45">
                  <c:v>0.7392352819442749</c:v>
                </c:pt>
                <c:pt idx="46">
                  <c:v>0.73970460891723633</c:v>
                </c:pt>
                <c:pt idx="47">
                  <c:v>0.74075400829315186</c:v>
                </c:pt>
                <c:pt idx="48">
                  <c:v>0.74225711822509766</c:v>
                </c:pt>
                <c:pt idx="49">
                  <c:v>0.74330586194992065</c:v>
                </c:pt>
                <c:pt idx="50">
                  <c:v>0.74381005764007568</c:v>
                </c:pt>
                <c:pt idx="51">
                  <c:v>0.74472653865814209</c:v>
                </c:pt>
                <c:pt idx="52">
                  <c:v>0.74512219429016113</c:v>
                </c:pt>
                <c:pt idx="53">
                  <c:v>0.7459990382194519</c:v>
                </c:pt>
                <c:pt idx="54">
                  <c:v>0.74694705009460449</c:v>
                </c:pt>
                <c:pt idx="55">
                  <c:v>0.74710327386856079</c:v>
                </c:pt>
                <c:pt idx="56">
                  <c:v>0.74689483642578125</c:v>
                </c:pt>
                <c:pt idx="57">
                  <c:v>0.74692821502685547</c:v>
                </c:pt>
                <c:pt idx="58">
                  <c:v>0.7467731237411499</c:v>
                </c:pt>
                <c:pt idx="59">
                  <c:v>0.74694943428039551</c:v>
                </c:pt>
                <c:pt idx="60">
                  <c:v>0.74794656038284302</c:v>
                </c:pt>
                <c:pt idx="61">
                  <c:v>0.74872809648513794</c:v>
                </c:pt>
                <c:pt idx="62">
                  <c:v>0.74984198808670044</c:v>
                </c:pt>
                <c:pt idx="63">
                  <c:v>0.75096738338470459</c:v>
                </c:pt>
                <c:pt idx="64">
                  <c:v>0.75152993202209473</c:v>
                </c:pt>
                <c:pt idx="65">
                  <c:v>0.75219810009002686</c:v>
                </c:pt>
                <c:pt idx="66">
                  <c:v>0.75347447395324707</c:v>
                </c:pt>
                <c:pt idx="67">
                  <c:v>0.75385928153991699</c:v>
                </c:pt>
                <c:pt idx="68">
                  <c:v>0.75508296489715576</c:v>
                </c:pt>
                <c:pt idx="69">
                  <c:v>0.7568783164024353</c:v>
                </c:pt>
                <c:pt idx="70">
                  <c:v>0.7574344277381897</c:v>
                </c:pt>
                <c:pt idx="71">
                  <c:v>0.7589261531829834</c:v>
                </c:pt>
                <c:pt idx="72">
                  <c:v>0.76053434610366821</c:v>
                </c:pt>
                <c:pt idx="73">
                  <c:v>0.76165270805358887</c:v>
                </c:pt>
                <c:pt idx="74">
                  <c:v>0.76333123445510864</c:v>
                </c:pt>
                <c:pt idx="75">
                  <c:v>0.76438713073730469</c:v>
                </c:pt>
                <c:pt idx="76">
                  <c:v>0.76582688093185425</c:v>
                </c:pt>
                <c:pt idx="77">
                  <c:v>0.76753902435302734</c:v>
                </c:pt>
                <c:pt idx="78">
                  <c:v>0.76751697063446045</c:v>
                </c:pt>
              </c:numCache>
            </c:numRef>
          </c:val>
          <c:smooth val="0"/>
          <c:extLst>
            <c:ext xmlns:c16="http://schemas.microsoft.com/office/drawing/2014/chart" uri="{C3380CC4-5D6E-409C-BE32-E72D297353CC}">
              <c16:uniqueId val="{00000001-A5EF-4192-BDCE-670AAFB04284}"/>
            </c:ext>
          </c:extLst>
        </c:ser>
        <c:ser>
          <c:idx val="1"/>
          <c:order val="1"/>
          <c:tx>
            <c:strRef>
              <c:f>'10_lowactivitygroups'!$C$8</c:f>
              <c:strCache>
                <c:ptCount val="1"/>
                <c:pt idx="0">
                  <c:v>18-29 year olds</c:v>
                </c:pt>
              </c:strCache>
            </c:strRef>
          </c:tx>
          <c:spPr>
            <a:ln w="19050" cap="rnd" cmpd="sng" algn="ctr">
              <a:solidFill>
                <a:schemeClr val="accent2"/>
              </a:solidFill>
              <a:prstDash val="solid"/>
              <a:round/>
            </a:ln>
            <a:effectLst/>
          </c:spPr>
          <c:marker>
            <c:symbol val="none"/>
          </c:marker>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EF-4192-BDCE-670AAFB0428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2">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'10_lowactivitygroups'!$A$9:$A$87</c:f>
              <c:numCache>
                <c:formatCode>mmm\-yy</c:formatCode>
                <c:ptCount val="79"/>
                <c:pt idx="0">
                  <c:v>36861</c:v>
                </c:pt>
                <c:pt idx="1">
                  <c:v>36951</c:v>
                </c:pt>
                <c:pt idx="2">
                  <c:v>37043</c:v>
                </c:pt>
                <c:pt idx="3">
                  <c:v>37135</c:v>
                </c:pt>
                <c:pt idx="4">
                  <c:v>37226</c:v>
                </c:pt>
                <c:pt idx="5">
                  <c:v>37316</c:v>
                </c:pt>
                <c:pt idx="6">
                  <c:v>37408</c:v>
                </c:pt>
                <c:pt idx="7">
                  <c:v>37500</c:v>
                </c:pt>
                <c:pt idx="8">
                  <c:v>37591</c:v>
                </c:pt>
                <c:pt idx="9">
                  <c:v>37681</c:v>
                </c:pt>
                <c:pt idx="10">
                  <c:v>37773</c:v>
                </c:pt>
                <c:pt idx="11">
                  <c:v>37865</c:v>
                </c:pt>
                <c:pt idx="12">
                  <c:v>37956</c:v>
                </c:pt>
                <c:pt idx="13">
                  <c:v>38047</c:v>
                </c:pt>
                <c:pt idx="14">
                  <c:v>38139</c:v>
                </c:pt>
                <c:pt idx="15">
                  <c:v>38231</c:v>
                </c:pt>
                <c:pt idx="16">
                  <c:v>38322</c:v>
                </c:pt>
                <c:pt idx="17">
                  <c:v>38412</c:v>
                </c:pt>
                <c:pt idx="18">
                  <c:v>38504</c:v>
                </c:pt>
                <c:pt idx="19">
                  <c:v>38596</c:v>
                </c:pt>
                <c:pt idx="20">
                  <c:v>38687</c:v>
                </c:pt>
                <c:pt idx="21">
                  <c:v>38777</c:v>
                </c:pt>
                <c:pt idx="22">
                  <c:v>38869</c:v>
                </c:pt>
                <c:pt idx="23">
                  <c:v>38961</c:v>
                </c:pt>
                <c:pt idx="24">
                  <c:v>39052</c:v>
                </c:pt>
                <c:pt idx="25">
                  <c:v>39142</c:v>
                </c:pt>
                <c:pt idx="26">
                  <c:v>39234</c:v>
                </c:pt>
                <c:pt idx="27">
                  <c:v>39326</c:v>
                </c:pt>
                <c:pt idx="28">
                  <c:v>39417</c:v>
                </c:pt>
                <c:pt idx="29">
                  <c:v>39508</c:v>
                </c:pt>
                <c:pt idx="30">
                  <c:v>39600</c:v>
                </c:pt>
                <c:pt idx="31">
                  <c:v>39692</c:v>
                </c:pt>
                <c:pt idx="32">
                  <c:v>39783</c:v>
                </c:pt>
                <c:pt idx="33">
                  <c:v>39873</c:v>
                </c:pt>
                <c:pt idx="34">
                  <c:v>39965</c:v>
                </c:pt>
                <c:pt idx="35">
                  <c:v>40057</c:v>
                </c:pt>
                <c:pt idx="36">
                  <c:v>40148</c:v>
                </c:pt>
                <c:pt idx="37">
                  <c:v>40238</c:v>
                </c:pt>
                <c:pt idx="38">
                  <c:v>40330</c:v>
                </c:pt>
                <c:pt idx="39">
                  <c:v>40422</c:v>
                </c:pt>
                <c:pt idx="40">
                  <c:v>40513</c:v>
                </c:pt>
                <c:pt idx="41">
                  <c:v>40603</c:v>
                </c:pt>
                <c:pt idx="42">
                  <c:v>40695</c:v>
                </c:pt>
                <c:pt idx="43">
                  <c:v>40787</c:v>
                </c:pt>
                <c:pt idx="44">
                  <c:v>40878</c:v>
                </c:pt>
                <c:pt idx="45">
                  <c:v>40969</c:v>
                </c:pt>
                <c:pt idx="46">
                  <c:v>41061</c:v>
                </c:pt>
                <c:pt idx="47">
                  <c:v>41153</c:v>
                </c:pt>
                <c:pt idx="48">
                  <c:v>41244</c:v>
                </c:pt>
                <c:pt idx="49">
                  <c:v>41334</c:v>
                </c:pt>
                <c:pt idx="50">
                  <c:v>41426</c:v>
                </c:pt>
                <c:pt idx="51">
                  <c:v>41518</c:v>
                </c:pt>
                <c:pt idx="52">
                  <c:v>41609</c:v>
                </c:pt>
                <c:pt idx="53">
                  <c:v>41699</c:v>
                </c:pt>
                <c:pt idx="54">
                  <c:v>41791</c:v>
                </c:pt>
                <c:pt idx="55">
                  <c:v>41883</c:v>
                </c:pt>
                <c:pt idx="56">
                  <c:v>41974</c:v>
                </c:pt>
                <c:pt idx="57">
                  <c:v>42064</c:v>
                </c:pt>
                <c:pt idx="58">
                  <c:v>42156</c:v>
                </c:pt>
                <c:pt idx="59">
                  <c:v>42248</c:v>
                </c:pt>
                <c:pt idx="60">
                  <c:v>42339</c:v>
                </c:pt>
                <c:pt idx="61">
                  <c:v>42430</c:v>
                </c:pt>
                <c:pt idx="62">
                  <c:v>42522</c:v>
                </c:pt>
                <c:pt idx="63">
                  <c:v>42614</c:v>
                </c:pt>
                <c:pt idx="64">
                  <c:v>42705</c:v>
                </c:pt>
                <c:pt idx="65">
                  <c:v>42795</c:v>
                </c:pt>
                <c:pt idx="66">
                  <c:v>42887</c:v>
                </c:pt>
                <c:pt idx="67">
                  <c:v>42979</c:v>
                </c:pt>
                <c:pt idx="68">
                  <c:v>43070</c:v>
                </c:pt>
                <c:pt idx="69">
                  <c:v>43160</c:v>
                </c:pt>
                <c:pt idx="70">
                  <c:v>43252</c:v>
                </c:pt>
                <c:pt idx="71">
                  <c:v>43344</c:v>
                </c:pt>
                <c:pt idx="72">
                  <c:v>43435</c:v>
                </c:pt>
                <c:pt idx="73">
                  <c:v>43525</c:v>
                </c:pt>
                <c:pt idx="74">
                  <c:v>43617</c:v>
                </c:pt>
                <c:pt idx="75">
                  <c:v>43709</c:v>
                </c:pt>
                <c:pt idx="76">
                  <c:v>43800</c:v>
                </c:pt>
                <c:pt idx="77">
                  <c:v>43891</c:v>
                </c:pt>
                <c:pt idx="78">
                  <c:v>43983</c:v>
                </c:pt>
              </c:numCache>
            </c:numRef>
          </c:cat>
          <c:val>
            <c:numRef>
              <c:f>'10_lowactivitygroups'!$C$9:$C$87</c:f>
              <c:numCache>
                <c:formatCode>0.0%</c:formatCode>
                <c:ptCount val="79"/>
                <c:pt idx="0">
                  <c:v>0.79558426141738892</c:v>
                </c:pt>
                <c:pt idx="1">
                  <c:v>0.79337942600250244</c:v>
                </c:pt>
                <c:pt idx="2">
                  <c:v>0.79358160495758057</c:v>
                </c:pt>
                <c:pt idx="3">
                  <c:v>0.79253250360488892</c:v>
                </c:pt>
                <c:pt idx="4">
                  <c:v>0.79358839988708496</c:v>
                </c:pt>
                <c:pt idx="5">
                  <c:v>0.79474383592605591</c:v>
                </c:pt>
                <c:pt idx="6">
                  <c:v>0.794746994972229</c:v>
                </c:pt>
                <c:pt idx="7">
                  <c:v>0.79450690746307373</c:v>
                </c:pt>
                <c:pt idx="8">
                  <c:v>0.79296839237213135</c:v>
                </c:pt>
                <c:pt idx="9">
                  <c:v>0.79033398628234863</c:v>
                </c:pt>
                <c:pt idx="10">
                  <c:v>0.78643977642059326</c:v>
                </c:pt>
                <c:pt idx="11">
                  <c:v>0.78369081020355225</c:v>
                </c:pt>
                <c:pt idx="12">
                  <c:v>0.78167903423309326</c:v>
                </c:pt>
                <c:pt idx="13">
                  <c:v>0.78237771987915039</c:v>
                </c:pt>
                <c:pt idx="14">
                  <c:v>0.78314423561096191</c:v>
                </c:pt>
                <c:pt idx="15">
                  <c:v>0.78267216682434082</c:v>
                </c:pt>
                <c:pt idx="16">
                  <c:v>0.78366661071777344</c:v>
                </c:pt>
                <c:pt idx="17">
                  <c:v>0.78241688013076782</c:v>
                </c:pt>
                <c:pt idx="18">
                  <c:v>0.78097724914550781</c:v>
                </c:pt>
                <c:pt idx="19">
                  <c:v>0.77967578172683716</c:v>
                </c:pt>
                <c:pt idx="20">
                  <c:v>0.77808094024658203</c:v>
                </c:pt>
                <c:pt idx="21">
                  <c:v>0.77909719944000244</c:v>
                </c:pt>
                <c:pt idx="22">
                  <c:v>0.7818678617477417</c:v>
                </c:pt>
                <c:pt idx="23">
                  <c:v>0.7850576639175415</c:v>
                </c:pt>
                <c:pt idx="24">
                  <c:v>0.7869645357131958</c:v>
                </c:pt>
                <c:pt idx="25">
                  <c:v>0.78689825534820557</c:v>
                </c:pt>
                <c:pt idx="26">
                  <c:v>0.78536897897720337</c:v>
                </c:pt>
                <c:pt idx="27">
                  <c:v>0.7828441858291626</c:v>
                </c:pt>
                <c:pt idx="28">
                  <c:v>0.78073966503143311</c:v>
                </c:pt>
                <c:pt idx="29">
                  <c:v>0.77975642681121826</c:v>
                </c:pt>
                <c:pt idx="30">
                  <c:v>0.77953135967254639</c:v>
                </c:pt>
                <c:pt idx="31">
                  <c:v>0.77977532148361206</c:v>
                </c:pt>
                <c:pt idx="32">
                  <c:v>0.78015804290771484</c:v>
                </c:pt>
                <c:pt idx="33">
                  <c:v>0.7789614200592041</c:v>
                </c:pt>
                <c:pt idx="34">
                  <c:v>0.77685153484344482</c:v>
                </c:pt>
                <c:pt idx="35">
                  <c:v>0.77383828163146973</c:v>
                </c:pt>
                <c:pt idx="36">
                  <c:v>0.76978528499603271</c:v>
                </c:pt>
                <c:pt idx="37">
                  <c:v>0.76555031538009644</c:v>
                </c:pt>
                <c:pt idx="38">
                  <c:v>0.76416993141174316</c:v>
                </c:pt>
                <c:pt idx="39">
                  <c:v>0.76420348882675171</c:v>
                </c:pt>
                <c:pt idx="40">
                  <c:v>0.76491081714630127</c:v>
                </c:pt>
                <c:pt idx="41">
                  <c:v>0.76529085636138916</c:v>
                </c:pt>
                <c:pt idx="42">
                  <c:v>0.76518434286117554</c:v>
                </c:pt>
                <c:pt idx="43">
                  <c:v>0.76314270496368408</c:v>
                </c:pt>
                <c:pt idx="44">
                  <c:v>0.76187175512313843</c:v>
                </c:pt>
                <c:pt idx="45">
                  <c:v>0.76153033971786499</c:v>
                </c:pt>
                <c:pt idx="46">
                  <c:v>0.76160562038421631</c:v>
                </c:pt>
                <c:pt idx="47">
                  <c:v>0.76218408346176147</c:v>
                </c:pt>
                <c:pt idx="48">
                  <c:v>0.7650180459022522</c:v>
                </c:pt>
                <c:pt idx="49">
                  <c:v>0.76653927564620972</c:v>
                </c:pt>
                <c:pt idx="50">
                  <c:v>0.76577246189117432</c:v>
                </c:pt>
                <c:pt idx="51">
                  <c:v>0.76732277870178223</c:v>
                </c:pt>
                <c:pt idx="52">
                  <c:v>0.7674795389175415</c:v>
                </c:pt>
                <c:pt idx="53">
                  <c:v>0.76832705736160278</c:v>
                </c:pt>
                <c:pt idx="54">
                  <c:v>0.76946079730987549</c:v>
                </c:pt>
                <c:pt idx="55">
                  <c:v>0.76799690723419189</c:v>
                </c:pt>
                <c:pt idx="56">
                  <c:v>0.7660488486289978</c:v>
                </c:pt>
                <c:pt idx="57">
                  <c:v>0.76564973592758179</c:v>
                </c:pt>
                <c:pt idx="58">
                  <c:v>0.76616603136062622</c:v>
                </c:pt>
                <c:pt idx="59">
                  <c:v>0.76797276735305786</c:v>
                </c:pt>
                <c:pt idx="60">
                  <c:v>0.77106779813766479</c:v>
                </c:pt>
                <c:pt idx="61">
                  <c:v>0.77281033992767334</c:v>
                </c:pt>
                <c:pt idx="62">
                  <c:v>0.77356147766113281</c:v>
                </c:pt>
                <c:pt idx="63">
                  <c:v>0.77374070882797241</c:v>
                </c:pt>
                <c:pt idx="64">
                  <c:v>0.77280151844024658</c:v>
                </c:pt>
                <c:pt idx="65">
                  <c:v>0.77283376455307007</c:v>
                </c:pt>
                <c:pt idx="66">
                  <c:v>0.77403205633163452</c:v>
                </c:pt>
                <c:pt idx="67">
                  <c:v>0.77318918704986572</c:v>
                </c:pt>
                <c:pt idx="68">
                  <c:v>0.7739788293838501</c:v>
                </c:pt>
                <c:pt idx="69">
                  <c:v>0.7737153172492981</c:v>
                </c:pt>
                <c:pt idx="70">
                  <c:v>0.77061355113983154</c:v>
                </c:pt>
                <c:pt idx="71">
                  <c:v>0.76956629753112793</c:v>
                </c:pt>
                <c:pt idx="72">
                  <c:v>0.77039486169815063</c:v>
                </c:pt>
                <c:pt idx="73">
                  <c:v>0.77094030380249023</c:v>
                </c:pt>
                <c:pt idx="74">
                  <c:v>0.77434647083282471</c:v>
                </c:pt>
                <c:pt idx="75">
                  <c:v>0.77527391910552979</c:v>
                </c:pt>
                <c:pt idx="76">
                  <c:v>0.7758297324180603</c:v>
                </c:pt>
                <c:pt idx="77">
                  <c:v>0.77906793355941772</c:v>
                </c:pt>
                <c:pt idx="78">
                  <c:v>0.77959048748016357</c:v>
                </c:pt>
              </c:numCache>
            </c:numRef>
          </c:val>
          <c:smooth val="0"/>
          <c:extLst>
            <c:ext xmlns:c16="http://schemas.microsoft.com/office/drawing/2014/chart" uri="{C3380CC4-5D6E-409C-BE32-E72D297353CC}">
              <c16:uniqueId val="{00000003-A5EF-4192-BDCE-670AAFB04284}"/>
            </c:ext>
          </c:extLst>
        </c:ser>
        <c:ser>
          <c:idx val="2"/>
          <c:order val="2"/>
          <c:tx>
            <c:strRef>
              <c:f>'10_lowactivitygroups'!$D$8</c:f>
              <c:strCache>
                <c:ptCount val="1"/>
                <c:pt idx="0">
                  <c:v>50-69 year olds</c:v>
                </c:pt>
              </c:strCache>
            </c:strRef>
          </c:tx>
          <c:spPr>
            <a:ln w="19050" cap="rnd" cmpd="sng" algn="ctr">
              <a:solidFill>
                <a:schemeClr val="accent3"/>
              </a:solidFill>
              <a:prstDash val="solid"/>
              <a:round/>
            </a:ln>
            <a:effectLst/>
          </c:spPr>
          <c:marker>
            <c:symbol val="none"/>
          </c:marker>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EF-4192-BDCE-670AAFB0428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3"/>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'10_lowactivitygroups'!$A$9:$A$87</c:f>
              <c:numCache>
                <c:formatCode>mmm\-yy</c:formatCode>
                <c:ptCount val="79"/>
                <c:pt idx="0">
                  <c:v>36861</c:v>
                </c:pt>
                <c:pt idx="1">
                  <c:v>36951</c:v>
                </c:pt>
                <c:pt idx="2">
                  <c:v>37043</c:v>
                </c:pt>
                <c:pt idx="3">
                  <c:v>37135</c:v>
                </c:pt>
                <c:pt idx="4">
                  <c:v>37226</c:v>
                </c:pt>
                <c:pt idx="5">
                  <c:v>37316</c:v>
                </c:pt>
                <c:pt idx="6">
                  <c:v>37408</c:v>
                </c:pt>
                <c:pt idx="7">
                  <c:v>37500</c:v>
                </c:pt>
                <c:pt idx="8">
                  <c:v>37591</c:v>
                </c:pt>
                <c:pt idx="9">
                  <c:v>37681</c:v>
                </c:pt>
                <c:pt idx="10">
                  <c:v>37773</c:v>
                </c:pt>
                <c:pt idx="11">
                  <c:v>37865</c:v>
                </c:pt>
                <c:pt idx="12">
                  <c:v>37956</c:v>
                </c:pt>
                <c:pt idx="13">
                  <c:v>38047</c:v>
                </c:pt>
                <c:pt idx="14">
                  <c:v>38139</c:v>
                </c:pt>
                <c:pt idx="15">
                  <c:v>38231</c:v>
                </c:pt>
                <c:pt idx="16">
                  <c:v>38322</c:v>
                </c:pt>
                <c:pt idx="17">
                  <c:v>38412</c:v>
                </c:pt>
                <c:pt idx="18">
                  <c:v>38504</c:v>
                </c:pt>
                <c:pt idx="19">
                  <c:v>38596</c:v>
                </c:pt>
                <c:pt idx="20">
                  <c:v>38687</c:v>
                </c:pt>
                <c:pt idx="21">
                  <c:v>38777</c:v>
                </c:pt>
                <c:pt idx="22">
                  <c:v>38869</c:v>
                </c:pt>
                <c:pt idx="23">
                  <c:v>38961</c:v>
                </c:pt>
                <c:pt idx="24">
                  <c:v>39052</c:v>
                </c:pt>
                <c:pt idx="25">
                  <c:v>39142</c:v>
                </c:pt>
                <c:pt idx="26">
                  <c:v>39234</c:v>
                </c:pt>
                <c:pt idx="27">
                  <c:v>39326</c:v>
                </c:pt>
                <c:pt idx="28">
                  <c:v>39417</c:v>
                </c:pt>
                <c:pt idx="29">
                  <c:v>39508</c:v>
                </c:pt>
                <c:pt idx="30">
                  <c:v>39600</c:v>
                </c:pt>
                <c:pt idx="31">
                  <c:v>39692</c:v>
                </c:pt>
                <c:pt idx="32">
                  <c:v>39783</c:v>
                </c:pt>
                <c:pt idx="33">
                  <c:v>39873</c:v>
                </c:pt>
                <c:pt idx="34">
                  <c:v>39965</c:v>
                </c:pt>
                <c:pt idx="35">
                  <c:v>40057</c:v>
                </c:pt>
                <c:pt idx="36">
                  <c:v>40148</c:v>
                </c:pt>
                <c:pt idx="37">
                  <c:v>40238</c:v>
                </c:pt>
                <c:pt idx="38">
                  <c:v>40330</c:v>
                </c:pt>
                <c:pt idx="39">
                  <c:v>40422</c:v>
                </c:pt>
                <c:pt idx="40">
                  <c:v>40513</c:v>
                </c:pt>
                <c:pt idx="41">
                  <c:v>40603</c:v>
                </c:pt>
                <c:pt idx="42">
                  <c:v>40695</c:v>
                </c:pt>
                <c:pt idx="43">
                  <c:v>40787</c:v>
                </c:pt>
                <c:pt idx="44">
                  <c:v>40878</c:v>
                </c:pt>
                <c:pt idx="45">
                  <c:v>40969</c:v>
                </c:pt>
                <c:pt idx="46">
                  <c:v>41061</c:v>
                </c:pt>
                <c:pt idx="47">
                  <c:v>41153</c:v>
                </c:pt>
                <c:pt idx="48">
                  <c:v>41244</c:v>
                </c:pt>
                <c:pt idx="49">
                  <c:v>41334</c:v>
                </c:pt>
                <c:pt idx="50">
                  <c:v>41426</c:v>
                </c:pt>
                <c:pt idx="51">
                  <c:v>41518</c:v>
                </c:pt>
                <c:pt idx="52">
                  <c:v>41609</c:v>
                </c:pt>
                <c:pt idx="53">
                  <c:v>41699</c:v>
                </c:pt>
                <c:pt idx="54">
                  <c:v>41791</c:v>
                </c:pt>
                <c:pt idx="55">
                  <c:v>41883</c:v>
                </c:pt>
                <c:pt idx="56">
                  <c:v>41974</c:v>
                </c:pt>
                <c:pt idx="57">
                  <c:v>42064</c:v>
                </c:pt>
                <c:pt idx="58">
                  <c:v>42156</c:v>
                </c:pt>
                <c:pt idx="59">
                  <c:v>42248</c:v>
                </c:pt>
                <c:pt idx="60">
                  <c:v>42339</c:v>
                </c:pt>
                <c:pt idx="61">
                  <c:v>42430</c:v>
                </c:pt>
                <c:pt idx="62">
                  <c:v>42522</c:v>
                </c:pt>
                <c:pt idx="63">
                  <c:v>42614</c:v>
                </c:pt>
                <c:pt idx="64">
                  <c:v>42705</c:v>
                </c:pt>
                <c:pt idx="65">
                  <c:v>42795</c:v>
                </c:pt>
                <c:pt idx="66">
                  <c:v>42887</c:v>
                </c:pt>
                <c:pt idx="67">
                  <c:v>42979</c:v>
                </c:pt>
                <c:pt idx="68">
                  <c:v>43070</c:v>
                </c:pt>
                <c:pt idx="69">
                  <c:v>43160</c:v>
                </c:pt>
                <c:pt idx="70">
                  <c:v>43252</c:v>
                </c:pt>
                <c:pt idx="71">
                  <c:v>43344</c:v>
                </c:pt>
                <c:pt idx="72">
                  <c:v>43435</c:v>
                </c:pt>
                <c:pt idx="73">
                  <c:v>43525</c:v>
                </c:pt>
                <c:pt idx="74">
                  <c:v>43617</c:v>
                </c:pt>
                <c:pt idx="75">
                  <c:v>43709</c:v>
                </c:pt>
                <c:pt idx="76">
                  <c:v>43800</c:v>
                </c:pt>
                <c:pt idx="77">
                  <c:v>43891</c:v>
                </c:pt>
                <c:pt idx="78">
                  <c:v>43983</c:v>
                </c:pt>
              </c:numCache>
            </c:numRef>
          </c:cat>
          <c:val>
            <c:numRef>
              <c:f>'10_lowactivitygroups'!$D$9:$D$87</c:f>
              <c:numCache>
                <c:formatCode>0.0%</c:formatCode>
                <c:ptCount val="79"/>
                <c:pt idx="0">
                  <c:v>0.52818375825881958</c:v>
                </c:pt>
                <c:pt idx="1">
                  <c:v>0.5291786789894104</c:v>
                </c:pt>
                <c:pt idx="2">
                  <c:v>0.53010863065719604</c:v>
                </c:pt>
                <c:pt idx="3">
                  <c:v>0.53191542625427246</c:v>
                </c:pt>
                <c:pt idx="4">
                  <c:v>0.5341026782989502</c:v>
                </c:pt>
                <c:pt idx="5">
                  <c:v>0.5355602502822876</c:v>
                </c:pt>
                <c:pt idx="6">
                  <c:v>0.53744184970855713</c:v>
                </c:pt>
                <c:pt idx="7">
                  <c:v>0.53956127166748047</c:v>
                </c:pt>
                <c:pt idx="8">
                  <c:v>0.54181033372879028</c:v>
                </c:pt>
                <c:pt idx="9">
                  <c:v>0.54511594772338867</c:v>
                </c:pt>
                <c:pt idx="10">
                  <c:v>0.54860126972198486</c:v>
                </c:pt>
                <c:pt idx="11">
                  <c:v>0.55119222402572632</c:v>
                </c:pt>
                <c:pt idx="12">
                  <c:v>0.55234211683273315</c:v>
                </c:pt>
                <c:pt idx="13">
                  <c:v>0.55354809761047363</c:v>
                </c:pt>
                <c:pt idx="14">
                  <c:v>0.55342286825180054</c:v>
                </c:pt>
                <c:pt idx="15">
                  <c:v>0.55291157960891724</c:v>
                </c:pt>
                <c:pt idx="16">
                  <c:v>0.55413460731506348</c:v>
                </c:pt>
                <c:pt idx="17">
                  <c:v>0.55561542510986328</c:v>
                </c:pt>
                <c:pt idx="18">
                  <c:v>0.55666577816009521</c:v>
                </c:pt>
                <c:pt idx="19">
                  <c:v>0.55888557434082031</c:v>
                </c:pt>
                <c:pt idx="20">
                  <c:v>0.56043750047683716</c:v>
                </c:pt>
                <c:pt idx="21">
                  <c:v>0.56183582544326782</c:v>
                </c:pt>
                <c:pt idx="22">
                  <c:v>0.56449663639068604</c:v>
                </c:pt>
                <c:pt idx="23">
                  <c:v>0.5669170618057251</c:v>
                </c:pt>
                <c:pt idx="24">
                  <c:v>0.56838685274124146</c:v>
                </c:pt>
                <c:pt idx="25">
                  <c:v>0.56901007890701294</c:v>
                </c:pt>
                <c:pt idx="26">
                  <c:v>0.56923329830169678</c:v>
                </c:pt>
                <c:pt idx="27">
                  <c:v>0.5692676305770874</c:v>
                </c:pt>
                <c:pt idx="28">
                  <c:v>0.57072722911834717</c:v>
                </c:pt>
                <c:pt idx="29">
                  <c:v>0.57282900810241699</c:v>
                </c:pt>
                <c:pt idx="30">
                  <c:v>0.5744139552116394</c:v>
                </c:pt>
                <c:pt idx="31">
                  <c:v>0.5757523775100708</c:v>
                </c:pt>
                <c:pt idx="32">
                  <c:v>0.57711112499237061</c:v>
                </c:pt>
                <c:pt idx="33">
                  <c:v>0.57866668701171875</c:v>
                </c:pt>
                <c:pt idx="34">
                  <c:v>0.57984226942062378</c:v>
                </c:pt>
                <c:pt idx="35">
                  <c:v>0.58122962713241577</c:v>
                </c:pt>
                <c:pt idx="36">
                  <c:v>0.58164793252944946</c:v>
                </c:pt>
                <c:pt idx="37">
                  <c:v>0.58197379112243652</c:v>
                </c:pt>
                <c:pt idx="38">
                  <c:v>0.58203941583633423</c:v>
                </c:pt>
                <c:pt idx="39">
                  <c:v>0.5830761194229126</c:v>
                </c:pt>
                <c:pt idx="40">
                  <c:v>0.58293092250823975</c:v>
                </c:pt>
                <c:pt idx="41">
                  <c:v>0.582527756690979</c:v>
                </c:pt>
                <c:pt idx="42">
                  <c:v>0.58223235607147217</c:v>
                </c:pt>
                <c:pt idx="43">
                  <c:v>0.58073878288269043</c:v>
                </c:pt>
                <c:pt idx="44">
                  <c:v>0.58081334829330444</c:v>
                </c:pt>
                <c:pt idx="45">
                  <c:v>0.58085763454437256</c:v>
                </c:pt>
                <c:pt idx="46">
                  <c:v>0.5816112756729126</c:v>
                </c:pt>
                <c:pt idx="47">
                  <c:v>0.58289253711700439</c:v>
                </c:pt>
                <c:pt idx="48">
                  <c:v>0.58478343486785889</c:v>
                </c:pt>
                <c:pt idx="49">
                  <c:v>0.58683979511260986</c:v>
                </c:pt>
                <c:pt idx="50">
                  <c:v>0.58918356895446777</c:v>
                </c:pt>
                <c:pt idx="51">
                  <c:v>0.59202462434768677</c:v>
                </c:pt>
                <c:pt idx="52">
                  <c:v>0.59496861696243286</c:v>
                </c:pt>
                <c:pt idx="53">
                  <c:v>0.59713995456695557</c:v>
                </c:pt>
                <c:pt idx="54">
                  <c:v>0.59834539890289307</c:v>
                </c:pt>
                <c:pt idx="55">
                  <c:v>0.59909534454345703</c:v>
                </c:pt>
                <c:pt idx="56">
                  <c:v>0.59885436296463013</c:v>
                </c:pt>
                <c:pt idx="57">
                  <c:v>0.59938853979110718</c:v>
                </c:pt>
                <c:pt idx="58">
                  <c:v>0.60056298971176147</c:v>
                </c:pt>
                <c:pt idx="59">
                  <c:v>0.60219335556030273</c:v>
                </c:pt>
                <c:pt idx="60">
                  <c:v>0.60449445247650146</c:v>
                </c:pt>
                <c:pt idx="61">
                  <c:v>0.60680961608886719</c:v>
                </c:pt>
                <c:pt idx="62">
                  <c:v>0.60927450656890869</c:v>
                </c:pt>
                <c:pt idx="63">
                  <c:v>0.61194145679473877</c:v>
                </c:pt>
                <c:pt idx="64">
                  <c:v>0.61385458707809448</c:v>
                </c:pt>
                <c:pt idx="65">
                  <c:v>0.61559575796127319</c:v>
                </c:pt>
                <c:pt idx="66">
                  <c:v>0.61744862794876099</c:v>
                </c:pt>
                <c:pt idx="67">
                  <c:v>0.61845260858535767</c:v>
                </c:pt>
                <c:pt idx="68">
                  <c:v>0.6201094388961792</c:v>
                </c:pt>
                <c:pt idx="69">
                  <c:v>0.62290817499160767</c:v>
                </c:pt>
                <c:pt idx="70">
                  <c:v>0.62512636184692383</c:v>
                </c:pt>
                <c:pt idx="71">
                  <c:v>0.62828421592712402</c:v>
                </c:pt>
                <c:pt idx="72">
                  <c:v>0.63081920146942139</c:v>
                </c:pt>
                <c:pt idx="73">
                  <c:v>0.63328409194946289</c:v>
                </c:pt>
                <c:pt idx="74">
                  <c:v>0.63593828678131104</c:v>
                </c:pt>
                <c:pt idx="75">
                  <c:v>0.63815951347351074</c:v>
                </c:pt>
                <c:pt idx="76">
                  <c:v>0.64094990491867065</c:v>
                </c:pt>
                <c:pt idx="77">
                  <c:v>0.64268732070922852</c:v>
                </c:pt>
                <c:pt idx="78">
                  <c:v>0.64238685369491577</c:v>
                </c:pt>
              </c:numCache>
            </c:numRef>
          </c:val>
          <c:smooth val="0"/>
          <c:extLst>
            <c:ext xmlns:c16="http://schemas.microsoft.com/office/drawing/2014/chart" uri="{C3380CC4-5D6E-409C-BE32-E72D297353CC}">
              <c16:uniqueId val="{00000005-A5EF-4192-BDCE-670AAFB04284}"/>
            </c:ext>
          </c:extLst>
        </c:ser>
        <c:ser>
          <c:idx val="3"/>
          <c:order val="3"/>
          <c:tx>
            <c:strRef>
              <c:f>'10_lowactivitygroups'!$E$8</c:f>
              <c:strCache>
                <c:ptCount val="1"/>
                <c:pt idx="0">
                  <c:v>Low-qualified (18-59/64 year olds only)</c:v>
                </c:pt>
              </c:strCache>
            </c:strRef>
          </c:tx>
          <c:spPr>
            <a:ln w="19050" cap="rnd" cmpd="sng" algn="ctr">
              <a:solidFill>
                <a:schemeClr val="accent4"/>
              </a:solidFill>
              <a:prstDash val="solid"/>
              <a:round/>
            </a:ln>
            <a:effectLst/>
          </c:spPr>
          <c:marker>
            <c:symbol val="none"/>
          </c:marker>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5EF-4192-BDCE-670AAFB0428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4">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'10_lowactivitygroups'!$A$9:$A$87</c:f>
              <c:numCache>
                <c:formatCode>mmm\-yy</c:formatCode>
                <c:ptCount val="79"/>
                <c:pt idx="0">
                  <c:v>36861</c:v>
                </c:pt>
                <c:pt idx="1">
                  <c:v>36951</c:v>
                </c:pt>
                <c:pt idx="2">
                  <c:v>37043</c:v>
                </c:pt>
                <c:pt idx="3">
                  <c:v>37135</c:v>
                </c:pt>
                <c:pt idx="4">
                  <c:v>37226</c:v>
                </c:pt>
                <c:pt idx="5">
                  <c:v>37316</c:v>
                </c:pt>
                <c:pt idx="6">
                  <c:v>37408</c:v>
                </c:pt>
                <c:pt idx="7">
                  <c:v>37500</c:v>
                </c:pt>
                <c:pt idx="8">
                  <c:v>37591</c:v>
                </c:pt>
                <c:pt idx="9">
                  <c:v>37681</c:v>
                </c:pt>
                <c:pt idx="10">
                  <c:v>37773</c:v>
                </c:pt>
                <c:pt idx="11">
                  <c:v>37865</c:v>
                </c:pt>
                <c:pt idx="12">
                  <c:v>37956</c:v>
                </c:pt>
                <c:pt idx="13">
                  <c:v>38047</c:v>
                </c:pt>
                <c:pt idx="14">
                  <c:v>38139</c:v>
                </c:pt>
                <c:pt idx="15">
                  <c:v>38231</c:v>
                </c:pt>
                <c:pt idx="16">
                  <c:v>38322</c:v>
                </c:pt>
                <c:pt idx="17">
                  <c:v>38412</c:v>
                </c:pt>
                <c:pt idx="18">
                  <c:v>38504</c:v>
                </c:pt>
                <c:pt idx="19">
                  <c:v>38596</c:v>
                </c:pt>
                <c:pt idx="20">
                  <c:v>38687</c:v>
                </c:pt>
                <c:pt idx="21">
                  <c:v>38777</c:v>
                </c:pt>
                <c:pt idx="22">
                  <c:v>38869</c:v>
                </c:pt>
                <c:pt idx="23">
                  <c:v>38961</c:v>
                </c:pt>
                <c:pt idx="24">
                  <c:v>39052</c:v>
                </c:pt>
                <c:pt idx="25">
                  <c:v>39142</c:v>
                </c:pt>
                <c:pt idx="26">
                  <c:v>39234</c:v>
                </c:pt>
                <c:pt idx="27">
                  <c:v>39326</c:v>
                </c:pt>
                <c:pt idx="28">
                  <c:v>39417</c:v>
                </c:pt>
                <c:pt idx="29">
                  <c:v>39508</c:v>
                </c:pt>
                <c:pt idx="30">
                  <c:v>39600</c:v>
                </c:pt>
                <c:pt idx="31">
                  <c:v>39692</c:v>
                </c:pt>
                <c:pt idx="32">
                  <c:v>39783</c:v>
                </c:pt>
                <c:pt idx="33">
                  <c:v>39873</c:v>
                </c:pt>
                <c:pt idx="34">
                  <c:v>39965</c:v>
                </c:pt>
                <c:pt idx="35">
                  <c:v>40057</c:v>
                </c:pt>
                <c:pt idx="36">
                  <c:v>40148</c:v>
                </c:pt>
                <c:pt idx="37">
                  <c:v>40238</c:v>
                </c:pt>
                <c:pt idx="38">
                  <c:v>40330</c:v>
                </c:pt>
                <c:pt idx="39">
                  <c:v>40422</c:v>
                </c:pt>
                <c:pt idx="40">
                  <c:v>40513</c:v>
                </c:pt>
                <c:pt idx="41">
                  <c:v>40603</c:v>
                </c:pt>
                <c:pt idx="42">
                  <c:v>40695</c:v>
                </c:pt>
                <c:pt idx="43">
                  <c:v>40787</c:v>
                </c:pt>
                <c:pt idx="44">
                  <c:v>40878</c:v>
                </c:pt>
                <c:pt idx="45">
                  <c:v>40969</c:v>
                </c:pt>
                <c:pt idx="46">
                  <c:v>41061</c:v>
                </c:pt>
                <c:pt idx="47">
                  <c:v>41153</c:v>
                </c:pt>
                <c:pt idx="48">
                  <c:v>41244</c:v>
                </c:pt>
                <c:pt idx="49">
                  <c:v>41334</c:v>
                </c:pt>
                <c:pt idx="50">
                  <c:v>41426</c:v>
                </c:pt>
                <c:pt idx="51">
                  <c:v>41518</c:v>
                </c:pt>
                <c:pt idx="52">
                  <c:v>41609</c:v>
                </c:pt>
                <c:pt idx="53">
                  <c:v>41699</c:v>
                </c:pt>
                <c:pt idx="54">
                  <c:v>41791</c:v>
                </c:pt>
                <c:pt idx="55">
                  <c:v>41883</c:v>
                </c:pt>
                <c:pt idx="56">
                  <c:v>41974</c:v>
                </c:pt>
                <c:pt idx="57">
                  <c:v>42064</c:v>
                </c:pt>
                <c:pt idx="58">
                  <c:v>42156</c:v>
                </c:pt>
                <c:pt idx="59">
                  <c:v>42248</c:v>
                </c:pt>
                <c:pt idx="60">
                  <c:v>42339</c:v>
                </c:pt>
                <c:pt idx="61">
                  <c:v>42430</c:v>
                </c:pt>
                <c:pt idx="62">
                  <c:v>42522</c:v>
                </c:pt>
                <c:pt idx="63">
                  <c:v>42614</c:v>
                </c:pt>
                <c:pt idx="64">
                  <c:v>42705</c:v>
                </c:pt>
                <c:pt idx="65">
                  <c:v>42795</c:v>
                </c:pt>
                <c:pt idx="66">
                  <c:v>42887</c:v>
                </c:pt>
                <c:pt idx="67">
                  <c:v>42979</c:v>
                </c:pt>
                <c:pt idx="68">
                  <c:v>43070</c:v>
                </c:pt>
                <c:pt idx="69">
                  <c:v>43160</c:v>
                </c:pt>
                <c:pt idx="70">
                  <c:v>43252</c:v>
                </c:pt>
                <c:pt idx="71">
                  <c:v>43344</c:v>
                </c:pt>
                <c:pt idx="72">
                  <c:v>43435</c:v>
                </c:pt>
                <c:pt idx="73">
                  <c:v>43525</c:v>
                </c:pt>
                <c:pt idx="74">
                  <c:v>43617</c:v>
                </c:pt>
                <c:pt idx="75">
                  <c:v>43709</c:v>
                </c:pt>
                <c:pt idx="76">
                  <c:v>43800</c:v>
                </c:pt>
                <c:pt idx="77">
                  <c:v>43891</c:v>
                </c:pt>
                <c:pt idx="78">
                  <c:v>43983</c:v>
                </c:pt>
              </c:numCache>
            </c:numRef>
          </c:cat>
          <c:val>
            <c:numRef>
              <c:f>'10_lowactivitygroups'!$E$9:$E$87</c:f>
              <c:numCache>
                <c:formatCode>0.0%</c:formatCode>
                <c:ptCount val="79"/>
                <c:pt idx="0">
                  <c:v>0.69079875946044922</c:v>
                </c:pt>
                <c:pt idx="1">
                  <c:v>0.6902083158493042</c:v>
                </c:pt>
                <c:pt idx="2">
                  <c:v>0.68976062536239624</c:v>
                </c:pt>
                <c:pt idx="3">
                  <c:v>0.68861043453216553</c:v>
                </c:pt>
                <c:pt idx="4">
                  <c:v>0.68797069787979126</c:v>
                </c:pt>
                <c:pt idx="5">
                  <c:v>0.68750107288360596</c:v>
                </c:pt>
                <c:pt idx="6">
                  <c:v>0.68803328275680542</c:v>
                </c:pt>
                <c:pt idx="7">
                  <c:v>0.68961751461029053</c:v>
                </c:pt>
                <c:pt idx="8">
                  <c:v>0.69167852401733398</c:v>
                </c:pt>
                <c:pt idx="9">
                  <c:v>0.69355136156082153</c:v>
                </c:pt>
                <c:pt idx="10">
                  <c:v>0.69412660598754883</c:v>
                </c:pt>
                <c:pt idx="11">
                  <c:v>0.69398462772369385</c:v>
                </c:pt>
                <c:pt idx="12">
                  <c:v>0.69199216365814209</c:v>
                </c:pt>
                <c:pt idx="13">
                  <c:v>0.69241793155670162</c:v>
                </c:pt>
                <c:pt idx="14">
                  <c:v>0.69284369945526125</c:v>
                </c:pt>
                <c:pt idx="15">
                  <c:v>0.69326946735382078</c:v>
                </c:pt>
                <c:pt idx="16">
                  <c:v>0.69369523525238042</c:v>
                </c:pt>
                <c:pt idx="17">
                  <c:v>0.69412100315093994</c:v>
                </c:pt>
                <c:pt idx="18">
                  <c:v>0.695046067237854</c:v>
                </c:pt>
                <c:pt idx="19">
                  <c:v>0.69591015577316284</c:v>
                </c:pt>
                <c:pt idx="20">
                  <c:v>0.69554650783538818</c:v>
                </c:pt>
                <c:pt idx="21">
                  <c:v>0.69573509693145752</c:v>
                </c:pt>
                <c:pt idx="22">
                  <c:v>0.69721674919128418</c:v>
                </c:pt>
                <c:pt idx="23">
                  <c:v>0.69874274730682373</c:v>
                </c:pt>
                <c:pt idx="24">
                  <c:v>0.70000439882278442</c:v>
                </c:pt>
                <c:pt idx="25">
                  <c:v>0.69968193769454956</c:v>
                </c:pt>
                <c:pt idx="26">
                  <c:v>0.69922065734863281</c:v>
                </c:pt>
                <c:pt idx="27">
                  <c:v>0.69950592517852783</c:v>
                </c:pt>
                <c:pt idx="28">
                  <c:v>0.70096617937088013</c:v>
                </c:pt>
                <c:pt idx="29">
                  <c:v>0.70359742641448975</c:v>
                </c:pt>
                <c:pt idx="30">
                  <c:v>0.7055630087852478</c:v>
                </c:pt>
                <c:pt idx="31">
                  <c:v>0.70602273941040039</c:v>
                </c:pt>
                <c:pt idx="32">
                  <c:v>0.70828843116760254</c:v>
                </c:pt>
                <c:pt idx="33">
                  <c:v>0.70996618270874023</c:v>
                </c:pt>
                <c:pt idx="34">
                  <c:v>0.71108710765838623</c:v>
                </c:pt>
                <c:pt idx="35">
                  <c:v>0.71247148513793945</c:v>
                </c:pt>
                <c:pt idx="36">
                  <c:v>0.71154719591140747</c:v>
                </c:pt>
                <c:pt idx="37">
                  <c:v>0.70946335792541504</c:v>
                </c:pt>
                <c:pt idx="38">
                  <c:v>0.70847856998443604</c:v>
                </c:pt>
                <c:pt idx="39">
                  <c:v>0.70842868089675903</c:v>
                </c:pt>
                <c:pt idx="40">
                  <c:v>0.70755165815353394</c:v>
                </c:pt>
                <c:pt idx="41">
                  <c:v>0.70971834659576416</c:v>
                </c:pt>
                <c:pt idx="42">
                  <c:v>0.71017181873321533</c:v>
                </c:pt>
                <c:pt idx="43">
                  <c:v>0.71099531650543213</c:v>
                </c:pt>
                <c:pt idx="44">
                  <c:v>0.7144545316696167</c:v>
                </c:pt>
                <c:pt idx="45">
                  <c:v>0.71625065803527832</c:v>
                </c:pt>
                <c:pt idx="46">
                  <c:v>0.72002881765365601</c:v>
                </c:pt>
                <c:pt idx="47">
                  <c:v>0.72380518913269043</c:v>
                </c:pt>
                <c:pt idx="48">
                  <c:v>0.72576242685317993</c:v>
                </c:pt>
                <c:pt idx="49">
                  <c:v>0.72615480422973633</c:v>
                </c:pt>
                <c:pt idx="50">
                  <c:v>0.7255977988243103</c:v>
                </c:pt>
                <c:pt idx="51">
                  <c:v>0.72614932060241699</c:v>
                </c:pt>
                <c:pt idx="52">
                  <c:v>0.72655516862869263</c:v>
                </c:pt>
                <c:pt idx="53">
                  <c:v>0.72969287633895874</c:v>
                </c:pt>
                <c:pt idx="54">
                  <c:v>0.7314523458480835</c:v>
                </c:pt>
                <c:pt idx="55">
                  <c:v>0.73215866088867188</c:v>
                </c:pt>
                <c:pt idx="56">
                  <c:v>0.73204654455184937</c:v>
                </c:pt>
                <c:pt idx="57">
                  <c:v>0.73135882616043091</c:v>
                </c:pt>
                <c:pt idx="58">
                  <c:v>0.73102337121963501</c:v>
                </c:pt>
                <c:pt idx="59">
                  <c:v>0.73083853721618652</c:v>
                </c:pt>
                <c:pt idx="60">
                  <c:v>0.7313075065612793</c:v>
                </c:pt>
                <c:pt idx="61">
                  <c:v>0.73197686672210693</c:v>
                </c:pt>
                <c:pt idx="62">
                  <c:v>0.7342408299446106</c:v>
                </c:pt>
                <c:pt idx="63">
                  <c:v>0.73534327745437622</c:v>
                </c:pt>
                <c:pt idx="64">
                  <c:v>0.73782950639724731</c:v>
                </c:pt>
                <c:pt idx="65">
                  <c:v>0.73931127786636353</c:v>
                </c:pt>
                <c:pt idx="66">
                  <c:v>0.74122738838195801</c:v>
                </c:pt>
                <c:pt idx="67">
                  <c:v>0.74204480648040771</c:v>
                </c:pt>
                <c:pt idx="68">
                  <c:v>0.74341964721679688</c:v>
                </c:pt>
                <c:pt idx="69">
                  <c:v>0.74526035785675049</c:v>
                </c:pt>
                <c:pt idx="70">
                  <c:v>0.7456352710723877</c:v>
                </c:pt>
                <c:pt idx="71">
                  <c:v>0.74843114614486694</c:v>
                </c:pt>
                <c:pt idx="72">
                  <c:v>0.74816161394119263</c:v>
                </c:pt>
                <c:pt idx="73">
                  <c:v>0.74733734130859375</c:v>
                </c:pt>
                <c:pt idx="74">
                  <c:v>0.74614346027374268</c:v>
                </c:pt>
                <c:pt idx="75">
                  <c:v>0.74433046579360962</c:v>
                </c:pt>
                <c:pt idx="76">
                  <c:v>0.7462884783744812</c:v>
                </c:pt>
                <c:pt idx="77">
                  <c:v>0.74785280227661133</c:v>
                </c:pt>
                <c:pt idx="78">
                  <c:v>0.74747234582901001</c:v>
                </c:pt>
              </c:numCache>
            </c:numRef>
          </c:val>
          <c:smooth val="0"/>
          <c:extLst>
            <c:ext xmlns:c16="http://schemas.microsoft.com/office/drawing/2014/chart" uri="{C3380CC4-5D6E-409C-BE32-E72D297353CC}">
              <c16:uniqueId val="{00000007-A5EF-4192-BDCE-670AAFB04284}"/>
            </c:ext>
          </c:extLst>
        </c:ser>
        <c:ser>
          <c:idx val="4"/>
          <c:order val="4"/>
          <c:tx>
            <c:strRef>
              <c:f>'10_lowactivitygroups'!$F$8</c:f>
              <c:strCache>
                <c:ptCount val="1"/>
                <c:pt idx="0">
                  <c:v>Single parents</c:v>
                </c:pt>
              </c:strCache>
            </c:strRef>
          </c:tx>
          <c:spPr>
            <a:ln w="19050" cap="rnd" cmpd="sng" algn="ctr">
              <a:solidFill>
                <a:schemeClr val="accent5"/>
              </a:solidFill>
              <a:prstDash val="solid"/>
              <a:round/>
            </a:ln>
            <a:effectLst/>
          </c:spPr>
          <c:marker>
            <c:symbol val="none"/>
          </c:marker>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EF-4192-BDCE-670AAFB0428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5"/>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'10_lowactivitygroups'!$A$9:$A$87</c:f>
              <c:numCache>
                <c:formatCode>mmm\-yy</c:formatCode>
                <c:ptCount val="79"/>
                <c:pt idx="0">
                  <c:v>36861</c:v>
                </c:pt>
                <c:pt idx="1">
                  <c:v>36951</c:v>
                </c:pt>
                <c:pt idx="2">
                  <c:v>37043</c:v>
                </c:pt>
                <c:pt idx="3">
                  <c:v>37135</c:v>
                </c:pt>
                <c:pt idx="4">
                  <c:v>37226</c:v>
                </c:pt>
                <c:pt idx="5">
                  <c:v>37316</c:v>
                </c:pt>
                <c:pt idx="6">
                  <c:v>37408</c:v>
                </c:pt>
                <c:pt idx="7">
                  <c:v>37500</c:v>
                </c:pt>
                <c:pt idx="8">
                  <c:v>37591</c:v>
                </c:pt>
                <c:pt idx="9">
                  <c:v>37681</c:v>
                </c:pt>
                <c:pt idx="10">
                  <c:v>37773</c:v>
                </c:pt>
                <c:pt idx="11">
                  <c:v>37865</c:v>
                </c:pt>
                <c:pt idx="12">
                  <c:v>37956</c:v>
                </c:pt>
                <c:pt idx="13">
                  <c:v>38047</c:v>
                </c:pt>
                <c:pt idx="14">
                  <c:v>38139</c:v>
                </c:pt>
                <c:pt idx="15">
                  <c:v>38231</c:v>
                </c:pt>
                <c:pt idx="16">
                  <c:v>38322</c:v>
                </c:pt>
                <c:pt idx="17">
                  <c:v>38412</c:v>
                </c:pt>
                <c:pt idx="18">
                  <c:v>38504</c:v>
                </c:pt>
                <c:pt idx="19">
                  <c:v>38596</c:v>
                </c:pt>
                <c:pt idx="20">
                  <c:v>38687</c:v>
                </c:pt>
                <c:pt idx="21">
                  <c:v>38777</c:v>
                </c:pt>
                <c:pt idx="22">
                  <c:v>38869</c:v>
                </c:pt>
                <c:pt idx="23">
                  <c:v>38961</c:v>
                </c:pt>
                <c:pt idx="24">
                  <c:v>39052</c:v>
                </c:pt>
                <c:pt idx="25">
                  <c:v>39142</c:v>
                </c:pt>
                <c:pt idx="26">
                  <c:v>39234</c:v>
                </c:pt>
                <c:pt idx="27">
                  <c:v>39326</c:v>
                </c:pt>
                <c:pt idx="28">
                  <c:v>39417</c:v>
                </c:pt>
                <c:pt idx="29">
                  <c:v>39508</c:v>
                </c:pt>
                <c:pt idx="30">
                  <c:v>39600</c:v>
                </c:pt>
                <c:pt idx="31">
                  <c:v>39692</c:v>
                </c:pt>
                <c:pt idx="32">
                  <c:v>39783</c:v>
                </c:pt>
                <c:pt idx="33">
                  <c:v>39873</c:v>
                </c:pt>
                <c:pt idx="34">
                  <c:v>39965</c:v>
                </c:pt>
                <c:pt idx="35">
                  <c:v>40057</c:v>
                </c:pt>
                <c:pt idx="36">
                  <c:v>40148</c:v>
                </c:pt>
                <c:pt idx="37">
                  <c:v>40238</c:v>
                </c:pt>
                <c:pt idx="38">
                  <c:v>40330</c:v>
                </c:pt>
                <c:pt idx="39">
                  <c:v>40422</c:v>
                </c:pt>
                <c:pt idx="40">
                  <c:v>40513</c:v>
                </c:pt>
                <c:pt idx="41">
                  <c:v>40603</c:v>
                </c:pt>
                <c:pt idx="42">
                  <c:v>40695</c:v>
                </c:pt>
                <c:pt idx="43">
                  <c:v>40787</c:v>
                </c:pt>
                <c:pt idx="44">
                  <c:v>40878</c:v>
                </c:pt>
                <c:pt idx="45">
                  <c:v>40969</c:v>
                </c:pt>
                <c:pt idx="46">
                  <c:v>41061</c:v>
                </c:pt>
                <c:pt idx="47">
                  <c:v>41153</c:v>
                </c:pt>
                <c:pt idx="48">
                  <c:v>41244</c:v>
                </c:pt>
                <c:pt idx="49">
                  <c:v>41334</c:v>
                </c:pt>
                <c:pt idx="50">
                  <c:v>41426</c:v>
                </c:pt>
                <c:pt idx="51">
                  <c:v>41518</c:v>
                </c:pt>
                <c:pt idx="52">
                  <c:v>41609</c:v>
                </c:pt>
                <c:pt idx="53">
                  <c:v>41699</c:v>
                </c:pt>
                <c:pt idx="54">
                  <c:v>41791</c:v>
                </c:pt>
                <c:pt idx="55">
                  <c:v>41883</c:v>
                </c:pt>
                <c:pt idx="56">
                  <c:v>41974</c:v>
                </c:pt>
                <c:pt idx="57">
                  <c:v>42064</c:v>
                </c:pt>
                <c:pt idx="58">
                  <c:v>42156</c:v>
                </c:pt>
                <c:pt idx="59">
                  <c:v>42248</c:v>
                </c:pt>
                <c:pt idx="60">
                  <c:v>42339</c:v>
                </c:pt>
                <c:pt idx="61">
                  <c:v>42430</c:v>
                </c:pt>
                <c:pt idx="62">
                  <c:v>42522</c:v>
                </c:pt>
                <c:pt idx="63">
                  <c:v>42614</c:v>
                </c:pt>
                <c:pt idx="64">
                  <c:v>42705</c:v>
                </c:pt>
                <c:pt idx="65">
                  <c:v>42795</c:v>
                </c:pt>
                <c:pt idx="66">
                  <c:v>42887</c:v>
                </c:pt>
                <c:pt idx="67">
                  <c:v>42979</c:v>
                </c:pt>
                <c:pt idx="68">
                  <c:v>43070</c:v>
                </c:pt>
                <c:pt idx="69">
                  <c:v>43160</c:v>
                </c:pt>
                <c:pt idx="70">
                  <c:v>43252</c:v>
                </c:pt>
                <c:pt idx="71">
                  <c:v>43344</c:v>
                </c:pt>
                <c:pt idx="72">
                  <c:v>43435</c:v>
                </c:pt>
                <c:pt idx="73">
                  <c:v>43525</c:v>
                </c:pt>
                <c:pt idx="74">
                  <c:v>43617</c:v>
                </c:pt>
                <c:pt idx="75">
                  <c:v>43709</c:v>
                </c:pt>
                <c:pt idx="76">
                  <c:v>43800</c:v>
                </c:pt>
                <c:pt idx="77">
                  <c:v>43891</c:v>
                </c:pt>
                <c:pt idx="78">
                  <c:v>43983</c:v>
                </c:pt>
              </c:numCache>
            </c:numRef>
          </c:cat>
          <c:val>
            <c:numRef>
              <c:f>'10_lowactivitygroups'!$F$9:$F$87</c:f>
              <c:numCache>
                <c:formatCode>0.0%</c:formatCode>
                <c:ptCount val="79"/>
                <c:pt idx="25">
                  <c:v>0.60706835985183716</c:v>
                </c:pt>
                <c:pt idx="26">
                  <c:v>0.60768264532089233</c:v>
                </c:pt>
                <c:pt idx="27">
                  <c:v>0.60739946365356445</c:v>
                </c:pt>
                <c:pt idx="28">
                  <c:v>0.60615766048431396</c:v>
                </c:pt>
                <c:pt idx="29">
                  <c:v>0.60602748394012451</c:v>
                </c:pt>
                <c:pt idx="30">
                  <c:v>0.60802340507507324</c:v>
                </c:pt>
                <c:pt idx="31">
                  <c:v>0.61630183458328247</c:v>
                </c:pt>
                <c:pt idx="32">
                  <c:v>0.62682920694351196</c:v>
                </c:pt>
                <c:pt idx="33">
                  <c:v>0.63624370098114014</c:v>
                </c:pt>
                <c:pt idx="34">
                  <c:v>0.64109092950820923</c:v>
                </c:pt>
                <c:pt idx="35">
                  <c:v>0.64351183176040649</c:v>
                </c:pt>
                <c:pt idx="36">
                  <c:v>0.64643025398254395</c:v>
                </c:pt>
                <c:pt idx="37">
                  <c:v>0.64386451244354248</c:v>
                </c:pt>
                <c:pt idx="38">
                  <c:v>0.64624941349029541</c:v>
                </c:pt>
                <c:pt idx="39">
                  <c:v>0.64951646327972412</c:v>
                </c:pt>
                <c:pt idx="40">
                  <c:v>0.6488005518913269</c:v>
                </c:pt>
                <c:pt idx="41">
                  <c:v>0.65442585945129395</c:v>
                </c:pt>
                <c:pt idx="42">
                  <c:v>0.65719872713088989</c:v>
                </c:pt>
                <c:pt idx="43">
                  <c:v>0.65752267837524414</c:v>
                </c:pt>
                <c:pt idx="44">
                  <c:v>0.66263175010681152</c:v>
                </c:pt>
                <c:pt idx="45">
                  <c:v>0.66600751876831055</c:v>
                </c:pt>
                <c:pt idx="46">
                  <c:v>0.66976487636566162</c:v>
                </c:pt>
                <c:pt idx="47">
                  <c:v>0.6742781400680542</c:v>
                </c:pt>
                <c:pt idx="48">
                  <c:v>0.67793625593185425</c:v>
                </c:pt>
                <c:pt idx="49">
                  <c:v>0.68131864070892334</c:v>
                </c:pt>
                <c:pt idx="50">
                  <c:v>0.68587279319763184</c:v>
                </c:pt>
                <c:pt idx="51">
                  <c:v>0.69026929140090942</c:v>
                </c:pt>
                <c:pt idx="52">
                  <c:v>0.69275957345962524</c:v>
                </c:pt>
                <c:pt idx="53">
                  <c:v>0.69652050733566284</c:v>
                </c:pt>
                <c:pt idx="54">
                  <c:v>0.69857645034790039</c:v>
                </c:pt>
                <c:pt idx="55">
                  <c:v>0.700142502784729</c:v>
                </c:pt>
                <c:pt idx="56">
                  <c:v>0.69964516162872314</c:v>
                </c:pt>
                <c:pt idx="57">
                  <c:v>0.69933062791824341</c:v>
                </c:pt>
                <c:pt idx="58">
                  <c:v>0.69992744922637939</c:v>
                </c:pt>
                <c:pt idx="59">
                  <c:v>0.70256483554840088</c:v>
                </c:pt>
                <c:pt idx="60">
                  <c:v>0.70778697729110718</c:v>
                </c:pt>
                <c:pt idx="61">
                  <c:v>0.71329677104949951</c:v>
                </c:pt>
                <c:pt idx="62">
                  <c:v>0.71782898902893066</c:v>
                </c:pt>
                <c:pt idx="63">
                  <c:v>0.72480058670043945</c:v>
                </c:pt>
                <c:pt idx="64">
                  <c:v>0.728873610496521</c:v>
                </c:pt>
                <c:pt idx="65">
                  <c:v>0.72997099161148071</c:v>
                </c:pt>
                <c:pt idx="66">
                  <c:v>0.73241221904754639</c:v>
                </c:pt>
                <c:pt idx="67">
                  <c:v>0.73281502723693848</c:v>
                </c:pt>
                <c:pt idx="68">
                  <c:v>0.73110032081604004</c:v>
                </c:pt>
                <c:pt idx="69">
                  <c:v>0.72992396354675293</c:v>
                </c:pt>
                <c:pt idx="70">
                  <c:v>0.72498410940170288</c:v>
                </c:pt>
                <c:pt idx="71">
                  <c:v>0.72218680381774902</c:v>
                </c:pt>
                <c:pt idx="72">
                  <c:v>0.72040152549743652</c:v>
                </c:pt>
                <c:pt idx="73">
                  <c:v>0.7212492823600769</c:v>
                </c:pt>
                <c:pt idx="74">
                  <c:v>0.72642523050308228</c:v>
                </c:pt>
                <c:pt idx="75">
                  <c:v>0.72513473033905029</c:v>
                </c:pt>
                <c:pt idx="76">
                  <c:v>0.72721362113952637</c:v>
                </c:pt>
                <c:pt idx="77">
                  <c:v>0.72844982147216797</c:v>
                </c:pt>
                <c:pt idx="78">
                  <c:v>0.72456753253936768</c:v>
                </c:pt>
              </c:numCache>
            </c:numRef>
          </c:val>
          <c:smooth val="0"/>
          <c:extLst>
            <c:ext xmlns:c16="http://schemas.microsoft.com/office/drawing/2014/chart" uri="{C3380CC4-5D6E-409C-BE32-E72D297353CC}">
              <c16:uniqueId val="{00000009-A5EF-4192-BDCE-670AAFB04284}"/>
            </c:ext>
          </c:extLst>
        </c:ser>
        <c:ser>
          <c:idx val="5"/>
          <c:order val="5"/>
          <c:tx>
            <c:strRef>
              <c:f>'10_lowactivitygroups'!$G$8</c:f>
              <c:strCache>
                <c:ptCount val="1"/>
                <c:pt idx="0">
                  <c:v>Mothers (not single parents)</c:v>
                </c:pt>
              </c:strCache>
            </c:strRef>
          </c:tx>
          <c:spPr>
            <a:ln w="19050" cap="rnd" cmpd="sng" algn="ctr">
              <a:solidFill>
                <a:schemeClr val="accent6"/>
              </a:solidFill>
              <a:prstDash val="solid"/>
              <a:round/>
            </a:ln>
            <a:effectLst/>
          </c:spPr>
          <c:marker>
            <c:symbol val="none"/>
          </c:marker>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5EF-4192-BDCE-670AAFB0428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6">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'10_lowactivitygroups'!$A$9:$A$87</c:f>
              <c:numCache>
                <c:formatCode>mmm\-yy</c:formatCode>
                <c:ptCount val="79"/>
                <c:pt idx="0">
                  <c:v>36861</c:v>
                </c:pt>
                <c:pt idx="1">
                  <c:v>36951</c:v>
                </c:pt>
                <c:pt idx="2">
                  <c:v>37043</c:v>
                </c:pt>
                <c:pt idx="3">
                  <c:v>37135</c:v>
                </c:pt>
                <c:pt idx="4">
                  <c:v>37226</c:v>
                </c:pt>
                <c:pt idx="5">
                  <c:v>37316</c:v>
                </c:pt>
                <c:pt idx="6">
                  <c:v>37408</c:v>
                </c:pt>
                <c:pt idx="7">
                  <c:v>37500</c:v>
                </c:pt>
                <c:pt idx="8">
                  <c:v>37591</c:v>
                </c:pt>
                <c:pt idx="9">
                  <c:v>37681</c:v>
                </c:pt>
                <c:pt idx="10">
                  <c:v>37773</c:v>
                </c:pt>
                <c:pt idx="11">
                  <c:v>37865</c:v>
                </c:pt>
                <c:pt idx="12">
                  <c:v>37956</c:v>
                </c:pt>
                <c:pt idx="13">
                  <c:v>38047</c:v>
                </c:pt>
                <c:pt idx="14">
                  <c:v>38139</c:v>
                </c:pt>
                <c:pt idx="15">
                  <c:v>38231</c:v>
                </c:pt>
                <c:pt idx="16">
                  <c:v>38322</c:v>
                </c:pt>
                <c:pt idx="17">
                  <c:v>38412</c:v>
                </c:pt>
                <c:pt idx="18">
                  <c:v>38504</c:v>
                </c:pt>
                <c:pt idx="19">
                  <c:v>38596</c:v>
                </c:pt>
                <c:pt idx="20">
                  <c:v>38687</c:v>
                </c:pt>
                <c:pt idx="21">
                  <c:v>38777</c:v>
                </c:pt>
                <c:pt idx="22">
                  <c:v>38869</c:v>
                </c:pt>
                <c:pt idx="23">
                  <c:v>38961</c:v>
                </c:pt>
                <c:pt idx="24">
                  <c:v>39052</c:v>
                </c:pt>
                <c:pt idx="25">
                  <c:v>39142</c:v>
                </c:pt>
                <c:pt idx="26">
                  <c:v>39234</c:v>
                </c:pt>
                <c:pt idx="27">
                  <c:v>39326</c:v>
                </c:pt>
                <c:pt idx="28">
                  <c:v>39417</c:v>
                </c:pt>
                <c:pt idx="29">
                  <c:v>39508</c:v>
                </c:pt>
                <c:pt idx="30">
                  <c:v>39600</c:v>
                </c:pt>
                <c:pt idx="31">
                  <c:v>39692</c:v>
                </c:pt>
                <c:pt idx="32">
                  <c:v>39783</c:v>
                </c:pt>
                <c:pt idx="33">
                  <c:v>39873</c:v>
                </c:pt>
                <c:pt idx="34">
                  <c:v>39965</c:v>
                </c:pt>
                <c:pt idx="35">
                  <c:v>40057</c:v>
                </c:pt>
                <c:pt idx="36">
                  <c:v>40148</c:v>
                </c:pt>
                <c:pt idx="37">
                  <c:v>40238</c:v>
                </c:pt>
                <c:pt idx="38">
                  <c:v>40330</c:v>
                </c:pt>
                <c:pt idx="39">
                  <c:v>40422</c:v>
                </c:pt>
                <c:pt idx="40">
                  <c:v>40513</c:v>
                </c:pt>
                <c:pt idx="41">
                  <c:v>40603</c:v>
                </c:pt>
                <c:pt idx="42">
                  <c:v>40695</c:v>
                </c:pt>
                <c:pt idx="43">
                  <c:v>40787</c:v>
                </c:pt>
                <c:pt idx="44">
                  <c:v>40878</c:v>
                </c:pt>
                <c:pt idx="45">
                  <c:v>40969</c:v>
                </c:pt>
                <c:pt idx="46">
                  <c:v>41061</c:v>
                </c:pt>
                <c:pt idx="47">
                  <c:v>41153</c:v>
                </c:pt>
                <c:pt idx="48">
                  <c:v>41244</c:v>
                </c:pt>
                <c:pt idx="49">
                  <c:v>41334</c:v>
                </c:pt>
                <c:pt idx="50">
                  <c:v>41426</c:v>
                </c:pt>
                <c:pt idx="51">
                  <c:v>41518</c:v>
                </c:pt>
                <c:pt idx="52">
                  <c:v>41609</c:v>
                </c:pt>
                <c:pt idx="53">
                  <c:v>41699</c:v>
                </c:pt>
                <c:pt idx="54">
                  <c:v>41791</c:v>
                </c:pt>
                <c:pt idx="55">
                  <c:v>41883</c:v>
                </c:pt>
                <c:pt idx="56">
                  <c:v>41974</c:v>
                </c:pt>
                <c:pt idx="57">
                  <c:v>42064</c:v>
                </c:pt>
                <c:pt idx="58">
                  <c:v>42156</c:v>
                </c:pt>
                <c:pt idx="59">
                  <c:v>42248</c:v>
                </c:pt>
                <c:pt idx="60">
                  <c:v>42339</c:v>
                </c:pt>
                <c:pt idx="61">
                  <c:v>42430</c:v>
                </c:pt>
                <c:pt idx="62">
                  <c:v>42522</c:v>
                </c:pt>
                <c:pt idx="63">
                  <c:v>42614</c:v>
                </c:pt>
                <c:pt idx="64">
                  <c:v>42705</c:v>
                </c:pt>
                <c:pt idx="65">
                  <c:v>42795</c:v>
                </c:pt>
                <c:pt idx="66">
                  <c:v>42887</c:v>
                </c:pt>
                <c:pt idx="67">
                  <c:v>42979</c:v>
                </c:pt>
                <c:pt idx="68">
                  <c:v>43070</c:v>
                </c:pt>
                <c:pt idx="69">
                  <c:v>43160</c:v>
                </c:pt>
                <c:pt idx="70">
                  <c:v>43252</c:v>
                </c:pt>
                <c:pt idx="71">
                  <c:v>43344</c:v>
                </c:pt>
                <c:pt idx="72">
                  <c:v>43435</c:v>
                </c:pt>
                <c:pt idx="73">
                  <c:v>43525</c:v>
                </c:pt>
                <c:pt idx="74">
                  <c:v>43617</c:v>
                </c:pt>
                <c:pt idx="75">
                  <c:v>43709</c:v>
                </c:pt>
                <c:pt idx="76">
                  <c:v>43800</c:v>
                </c:pt>
                <c:pt idx="77">
                  <c:v>43891</c:v>
                </c:pt>
                <c:pt idx="78">
                  <c:v>43983</c:v>
                </c:pt>
              </c:numCache>
            </c:numRef>
          </c:cat>
          <c:val>
            <c:numRef>
              <c:f>'10_lowactivitygroups'!$G$9:$G$87</c:f>
              <c:numCache>
                <c:formatCode>0.0%</c:formatCode>
                <c:ptCount val="79"/>
                <c:pt idx="25">
                  <c:v>0.72722357511520386</c:v>
                </c:pt>
                <c:pt idx="26">
                  <c:v>0.72732251882553101</c:v>
                </c:pt>
                <c:pt idx="27">
                  <c:v>0.72895002365112305</c:v>
                </c:pt>
                <c:pt idx="28">
                  <c:v>0.73060011863708496</c:v>
                </c:pt>
                <c:pt idx="29">
                  <c:v>0.73263800144195557</c:v>
                </c:pt>
                <c:pt idx="30">
                  <c:v>0.73301112651824951</c:v>
                </c:pt>
                <c:pt idx="31">
                  <c:v>0.73303836584091187</c:v>
                </c:pt>
                <c:pt idx="32">
                  <c:v>0.73381650447845459</c:v>
                </c:pt>
                <c:pt idx="33">
                  <c:v>0.73526966571807861</c:v>
                </c:pt>
                <c:pt idx="34">
                  <c:v>0.73603487014770508</c:v>
                </c:pt>
                <c:pt idx="35">
                  <c:v>0.73707318305969238</c:v>
                </c:pt>
                <c:pt idx="36">
                  <c:v>0.73748022317886353</c:v>
                </c:pt>
                <c:pt idx="37">
                  <c:v>0.73691701889038086</c:v>
                </c:pt>
                <c:pt idx="38">
                  <c:v>0.73820507526397705</c:v>
                </c:pt>
                <c:pt idx="39">
                  <c:v>0.73960089683532715</c:v>
                </c:pt>
                <c:pt idx="40">
                  <c:v>0.74045270681381226</c:v>
                </c:pt>
                <c:pt idx="41">
                  <c:v>0.74180883169174194</c:v>
                </c:pt>
                <c:pt idx="42">
                  <c:v>0.74128448963165283</c:v>
                </c:pt>
                <c:pt idx="43">
                  <c:v>0.74194830656051636</c:v>
                </c:pt>
                <c:pt idx="44">
                  <c:v>0.74189281463623047</c:v>
                </c:pt>
                <c:pt idx="45">
                  <c:v>0.74218618869781494</c:v>
                </c:pt>
                <c:pt idx="46">
                  <c:v>0.74321848154067993</c:v>
                </c:pt>
                <c:pt idx="47">
                  <c:v>0.74377036094665527</c:v>
                </c:pt>
                <c:pt idx="48">
                  <c:v>0.7445836067199707</c:v>
                </c:pt>
                <c:pt idx="49">
                  <c:v>0.74621593952178955</c:v>
                </c:pt>
                <c:pt idx="50">
                  <c:v>0.74878525733947754</c:v>
                </c:pt>
                <c:pt idx="51">
                  <c:v>0.74841022491455078</c:v>
                </c:pt>
                <c:pt idx="52">
                  <c:v>0.74789035320281982</c:v>
                </c:pt>
                <c:pt idx="53">
                  <c:v>0.74728715419769287</c:v>
                </c:pt>
                <c:pt idx="54">
                  <c:v>0.74576002359390259</c:v>
                </c:pt>
                <c:pt idx="55">
                  <c:v>0.7465636134147644</c:v>
                </c:pt>
                <c:pt idx="56">
                  <c:v>0.74738919734954834</c:v>
                </c:pt>
                <c:pt idx="57">
                  <c:v>0.74843955039978027</c:v>
                </c:pt>
                <c:pt idx="58">
                  <c:v>0.74969303607940674</c:v>
                </c:pt>
                <c:pt idx="59">
                  <c:v>0.75090599060058594</c:v>
                </c:pt>
                <c:pt idx="60">
                  <c:v>0.75198882818222046</c:v>
                </c:pt>
                <c:pt idx="61">
                  <c:v>0.75255978107452393</c:v>
                </c:pt>
                <c:pt idx="62">
                  <c:v>0.75421059131622314</c:v>
                </c:pt>
                <c:pt idx="63">
                  <c:v>0.7556270956993103</c:v>
                </c:pt>
                <c:pt idx="64">
                  <c:v>0.75834000110626221</c:v>
                </c:pt>
                <c:pt idx="65">
                  <c:v>0.76121068000793457</c:v>
                </c:pt>
                <c:pt idx="66">
                  <c:v>0.76459437608718872</c:v>
                </c:pt>
                <c:pt idx="67">
                  <c:v>0.7676314115524292</c:v>
                </c:pt>
                <c:pt idx="68">
                  <c:v>0.77047479152679443</c:v>
                </c:pt>
                <c:pt idx="69">
                  <c:v>0.77451169490814209</c:v>
                </c:pt>
                <c:pt idx="70">
                  <c:v>0.77702534198760986</c:v>
                </c:pt>
                <c:pt idx="71">
                  <c:v>0.7785835862159729</c:v>
                </c:pt>
                <c:pt idx="72">
                  <c:v>0.7798917293548584</c:v>
                </c:pt>
                <c:pt idx="73">
                  <c:v>0.781058669090271</c:v>
                </c:pt>
                <c:pt idx="74">
                  <c:v>0.78163337707519531</c:v>
                </c:pt>
                <c:pt idx="75">
                  <c:v>0.78322875499725342</c:v>
                </c:pt>
                <c:pt idx="76">
                  <c:v>0.78741639852523804</c:v>
                </c:pt>
                <c:pt idx="77">
                  <c:v>0.79203230142593384</c:v>
                </c:pt>
                <c:pt idx="78">
                  <c:v>0.79580730199813843</c:v>
                </c:pt>
              </c:numCache>
            </c:numRef>
          </c:val>
          <c:smooth val="0"/>
          <c:extLst>
            <c:ext xmlns:c16="http://schemas.microsoft.com/office/drawing/2014/chart" uri="{C3380CC4-5D6E-409C-BE32-E72D297353CC}">
              <c16:uniqueId val="{0000000B-A5EF-4192-BDCE-670AAFB04284}"/>
            </c:ext>
          </c:extLst>
        </c:ser>
        <c:ser>
          <c:idx val="6"/>
          <c:order val="6"/>
          <c:tx>
            <c:strRef>
              <c:f>'10_lowactivitygroups'!$H$8</c:f>
              <c:strCache>
                <c:ptCount val="1"/>
                <c:pt idx="0">
                  <c:v>Disabled people</c:v>
                </c:pt>
              </c:strCache>
            </c:strRef>
          </c:tx>
          <c:spPr>
            <a:ln w="19050" cap="rnd" cmpd="sng" algn="ctr">
              <a:solidFill>
                <a:schemeClr val="accent1">
                  <a:lumMod val="60000"/>
                </a:schemeClr>
              </a:solidFill>
              <a:prstDash val="solid"/>
              <a:round/>
            </a:ln>
            <a:effectLst/>
          </c:spPr>
          <c:marker>
            <c:symbol val="none"/>
          </c:marker>
          <c:cat>
            <c:numRef>
              <c:f>'10_lowactivitygroups'!$A$9:$A$87</c:f>
              <c:numCache>
                <c:formatCode>mmm\-yy</c:formatCode>
                <c:ptCount val="79"/>
                <c:pt idx="0">
                  <c:v>36861</c:v>
                </c:pt>
                <c:pt idx="1">
                  <c:v>36951</c:v>
                </c:pt>
                <c:pt idx="2">
                  <c:v>37043</c:v>
                </c:pt>
                <c:pt idx="3">
                  <c:v>37135</c:v>
                </c:pt>
                <c:pt idx="4">
                  <c:v>37226</c:v>
                </c:pt>
                <c:pt idx="5">
                  <c:v>37316</c:v>
                </c:pt>
                <c:pt idx="6">
                  <c:v>37408</c:v>
                </c:pt>
                <c:pt idx="7">
                  <c:v>37500</c:v>
                </c:pt>
                <c:pt idx="8">
                  <c:v>37591</c:v>
                </c:pt>
                <c:pt idx="9">
                  <c:v>37681</c:v>
                </c:pt>
                <c:pt idx="10">
                  <c:v>37773</c:v>
                </c:pt>
                <c:pt idx="11">
                  <c:v>37865</c:v>
                </c:pt>
                <c:pt idx="12">
                  <c:v>37956</c:v>
                </c:pt>
                <c:pt idx="13">
                  <c:v>38047</c:v>
                </c:pt>
                <c:pt idx="14">
                  <c:v>38139</c:v>
                </c:pt>
                <c:pt idx="15">
                  <c:v>38231</c:v>
                </c:pt>
                <c:pt idx="16">
                  <c:v>38322</c:v>
                </c:pt>
                <c:pt idx="17">
                  <c:v>38412</c:v>
                </c:pt>
                <c:pt idx="18">
                  <c:v>38504</c:v>
                </c:pt>
                <c:pt idx="19">
                  <c:v>38596</c:v>
                </c:pt>
                <c:pt idx="20">
                  <c:v>38687</c:v>
                </c:pt>
                <c:pt idx="21">
                  <c:v>38777</c:v>
                </c:pt>
                <c:pt idx="22">
                  <c:v>38869</c:v>
                </c:pt>
                <c:pt idx="23">
                  <c:v>38961</c:v>
                </c:pt>
                <c:pt idx="24">
                  <c:v>39052</c:v>
                </c:pt>
                <c:pt idx="25">
                  <c:v>39142</c:v>
                </c:pt>
                <c:pt idx="26">
                  <c:v>39234</c:v>
                </c:pt>
                <c:pt idx="27">
                  <c:v>39326</c:v>
                </c:pt>
                <c:pt idx="28">
                  <c:v>39417</c:v>
                </c:pt>
                <c:pt idx="29">
                  <c:v>39508</c:v>
                </c:pt>
                <c:pt idx="30">
                  <c:v>39600</c:v>
                </c:pt>
                <c:pt idx="31">
                  <c:v>39692</c:v>
                </c:pt>
                <c:pt idx="32">
                  <c:v>39783</c:v>
                </c:pt>
                <c:pt idx="33">
                  <c:v>39873</c:v>
                </c:pt>
                <c:pt idx="34">
                  <c:v>39965</c:v>
                </c:pt>
                <c:pt idx="35">
                  <c:v>40057</c:v>
                </c:pt>
                <c:pt idx="36">
                  <c:v>40148</c:v>
                </c:pt>
                <c:pt idx="37">
                  <c:v>40238</c:v>
                </c:pt>
                <c:pt idx="38">
                  <c:v>40330</c:v>
                </c:pt>
                <c:pt idx="39">
                  <c:v>40422</c:v>
                </c:pt>
                <c:pt idx="40">
                  <c:v>40513</c:v>
                </c:pt>
                <c:pt idx="41">
                  <c:v>40603</c:v>
                </c:pt>
                <c:pt idx="42">
                  <c:v>40695</c:v>
                </c:pt>
                <c:pt idx="43">
                  <c:v>40787</c:v>
                </c:pt>
                <c:pt idx="44">
                  <c:v>40878</c:v>
                </c:pt>
                <c:pt idx="45">
                  <c:v>40969</c:v>
                </c:pt>
                <c:pt idx="46">
                  <c:v>41061</c:v>
                </c:pt>
                <c:pt idx="47">
                  <c:v>41153</c:v>
                </c:pt>
                <c:pt idx="48">
                  <c:v>41244</c:v>
                </c:pt>
                <c:pt idx="49">
                  <c:v>41334</c:v>
                </c:pt>
                <c:pt idx="50">
                  <c:v>41426</c:v>
                </c:pt>
                <c:pt idx="51">
                  <c:v>41518</c:v>
                </c:pt>
                <c:pt idx="52">
                  <c:v>41609</c:v>
                </c:pt>
                <c:pt idx="53">
                  <c:v>41699</c:v>
                </c:pt>
                <c:pt idx="54">
                  <c:v>41791</c:v>
                </c:pt>
                <c:pt idx="55">
                  <c:v>41883</c:v>
                </c:pt>
                <c:pt idx="56">
                  <c:v>41974</c:v>
                </c:pt>
                <c:pt idx="57">
                  <c:v>42064</c:v>
                </c:pt>
                <c:pt idx="58">
                  <c:v>42156</c:v>
                </c:pt>
                <c:pt idx="59">
                  <c:v>42248</c:v>
                </c:pt>
                <c:pt idx="60">
                  <c:v>42339</c:v>
                </c:pt>
                <c:pt idx="61">
                  <c:v>42430</c:v>
                </c:pt>
                <c:pt idx="62">
                  <c:v>42522</c:v>
                </c:pt>
                <c:pt idx="63">
                  <c:v>42614</c:v>
                </c:pt>
                <c:pt idx="64">
                  <c:v>42705</c:v>
                </c:pt>
                <c:pt idx="65">
                  <c:v>42795</c:v>
                </c:pt>
                <c:pt idx="66">
                  <c:v>42887</c:v>
                </c:pt>
                <c:pt idx="67">
                  <c:v>42979</c:v>
                </c:pt>
                <c:pt idx="68">
                  <c:v>43070</c:v>
                </c:pt>
                <c:pt idx="69">
                  <c:v>43160</c:v>
                </c:pt>
                <c:pt idx="70">
                  <c:v>43252</c:v>
                </c:pt>
                <c:pt idx="71">
                  <c:v>43344</c:v>
                </c:pt>
                <c:pt idx="72">
                  <c:v>43435</c:v>
                </c:pt>
                <c:pt idx="73">
                  <c:v>43525</c:v>
                </c:pt>
                <c:pt idx="74">
                  <c:v>43617</c:v>
                </c:pt>
                <c:pt idx="75">
                  <c:v>43709</c:v>
                </c:pt>
                <c:pt idx="76">
                  <c:v>43800</c:v>
                </c:pt>
                <c:pt idx="77">
                  <c:v>43891</c:v>
                </c:pt>
                <c:pt idx="78">
                  <c:v>43983</c:v>
                </c:pt>
              </c:numCache>
            </c:numRef>
          </c:cat>
          <c:val>
            <c:numRef>
              <c:f>'10_lowactivitygroups'!$H$9:$H$87</c:f>
              <c:numCache>
                <c:formatCode>0.0%</c:formatCode>
                <c:ptCount val="79"/>
                <c:pt idx="9">
                  <c:v>0.40206882357597351</c:v>
                </c:pt>
                <c:pt idx="10">
                  <c:v>0.40251657366752625</c:v>
                </c:pt>
                <c:pt idx="11">
                  <c:v>0.40232047438621521</c:v>
                </c:pt>
                <c:pt idx="12">
                  <c:v>0.40083736181259155</c:v>
                </c:pt>
                <c:pt idx="13">
                  <c:v>0.40045380592346191</c:v>
                </c:pt>
                <c:pt idx="14">
                  <c:v>0.40311682224273682</c:v>
                </c:pt>
                <c:pt idx="15">
                  <c:v>0.40559417009353638</c:v>
                </c:pt>
                <c:pt idx="16">
                  <c:v>0.40827763080596924</c:v>
                </c:pt>
                <c:pt idx="17">
                  <c:v>0.41161951422691345</c:v>
                </c:pt>
                <c:pt idx="18">
                  <c:v>0.4129369854927063</c:v>
                </c:pt>
                <c:pt idx="19">
                  <c:v>0.41363793611526489</c:v>
                </c:pt>
                <c:pt idx="20">
                  <c:v>0.4167022705078125</c:v>
                </c:pt>
                <c:pt idx="21">
                  <c:v>0.42019817233085632</c:v>
                </c:pt>
                <c:pt idx="22">
                  <c:v>0.42374244332313538</c:v>
                </c:pt>
                <c:pt idx="23">
                  <c:v>0.42851758003234863</c:v>
                </c:pt>
                <c:pt idx="24">
                  <c:v>0.42912387847900391</c:v>
                </c:pt>
                <c:pt idx="25">
                  <c:v>0.42975640296936035</c:v>
                </c:pt>
                <c:pt idx="26">
                  <c:v>0.42919319868087769</c:v>
                </c:pt>
                <c:pt idx="27">
                  <c:v>0.42944476008415222</c:v>
                </c:pt>
                <c:pt idx="28">
                  <c:v>0.43169254064559937</c:v>
                </c:pt>
                <c:pt idx="29">
                  <c:v>0.43341207504272461</c:v>
                </c:pt>
                <c:pt idx="30">
                  <c:v>0.43577593564987183</c:v>
                </c:pt>
                <c:pt idx="31">
                  <c:v>0.43604373931884766</c:v>
                </c:pt>
                <c:pt idx="32">
                  <c:v>0.43755996227264404</c:v>
                </c:pt>
                <c:pt idx="33">
                  <c:v>0.43819123506546021</c:v>
                </c:pt>
                <c:pt idx="34">
                  <c:v>0.43849945068359375</c:v>
                </c:pt>
                <c:pt idx="35">
                  <c:v>0.43969985842704773</c:v>
                </c:pt>
                <c:pt idx="36">
                  <c:v>0.43987038731575012</c:v>
                </c:pt>
                <c:pt idx="40">
                  <c:v>0.46234092116355896</c:v>
                </c:pt>
                <c:pt idx="41">
                  <c:v>0.46536320447921753</c:v>
                </c:pt>
                <c:pt idx="42">
                  <c:v>0.46556940674781799</c:v>
                </c:pt>
                <c:pt idx="43">
                  <c:v>0.46473279595375061</c:v>
                </c:pt>
                <c:pt idx="44">
                  <c:v>0.46311700344085693</c:v>
                </c:pt>
                <c:pt idx="45">
                  <c:v>0.46134835481643677</c:v>
                </c:pt>
                <c:pt idx="46">
                  <c:v>0.46233692765235901</c:v>
                </c:pt>
                <c:pt idx="47">
                  <c:v>0.4646264910697937</c:v>
                </c:pt>
                <c:pt idx="48">
                  <c:v>0.46603119373321533</c:v>
                </c:pt>
                <c:pt idx="49">
                  <c:v>0.46684283018112183</c:v>
                </c:pt>
                <c:pt idx="53">
                  <c:v>0.45616474747657776</c:v>
                </c:pt>
                <c:pt idx="54">
                  <c:v>0.45832201838493347</c:v>
                </c:pt>
                <c:pt idx="55">
                  <c:v>0.46083316206932068</c:v>
                </c:pt>
                <c:pt idx="56">
                  <c:v>0.46255147457122803</c:v>
                </c:pt>
                <c:pt idx="57">
                  <c:v>0.46465244889259338</c:v>
                </c:pt>
                <c:pt idx="58">
                  <c:v>0.46659278869628906</c:v>
                </c:pt>
                <c:pt idx="59">
                  <c:v>0.46633633971214294</c:v>
                </c:pt>
                <c:pt idx="60">
                  <c:v>0.46781998872756958</c:v>
                </c:pt>
                <c:pt idx="61">
                  <c:v>0.46889647841453552</c:v>
                </c:pt>
                <c:pt idx="62">
                  <c:v>0.47148233652114868</c:v>
                </c:pt>
                <c:pt idx="63">
                  <c:v>0.47633987665176392</c:v>
                </c:pt>
                <c:pt idx="64">
                  <c:v>0.48226282000541687</c:v>
                </c:pt>
                <c:pt idx="65">
                  <c:v>0.48522496223449707</c:v>
                </c:pt>
                <c:pt idx="66">
                  <c:v>0.4864581823348999</c:v>
                </c:pt>
                <c:pt idx="67">
                  <c:v>0.48979055881500244</c:v>
                </c:pt>
                <c:pt idx="68">
                  <c:v>0.492340087890625</c:v>
                </c:pt>
                <c:pt idx="69">
                  <c:v>0.49782159924507141</c:v>
                </c:pt>
                <c:pt idx="70">
                  <c:v>0.50327563285827637</c:v>
                </c:pt>
                <c:pt idx="71">
                  <c:v>0.50785970687866211</c:v>
                </c:pt>
                <c:pt idx="72">
                  <c:v>0.51076048612594604</c:v>
                </c:pt>
                <c:pt idx="73">
                  <c:v>0.51326048374176025</c:v>
                </c:pt>
                <c:pt idx="74">
                  <c:v>0.51700073480606079</c:v>
                </c:pt>
                <c:pt idx="75">
                  <c:v>0.51893121004104614</c:v>
                </c:pt>
                <c:pt idx="76">
                  <c:v>0.52414447069168091</c:v>
                </c:pt>
                <c:pt idx="77">
                  <c:v>0.52732253074645996</c:v>
                </c:pt>
                <c:pt idx="78">
                  <c:v>0.5260428786277771</c:v>
                </c:pt>
              </c:numCache>
            </c:numRef>
          </c:val>
          <c:smooth val="0"/>
          <c:extLst>
            <c:ext xmlns:c16="http://schemas.microsoft.com/office/drawing/2014/chart" uri="{C3380CC4-5D6E-409C-BE32-E72D297353CC}">
              <c16:uniqueId val="{0000000E-A136-49CC-9A9E-6AA83681A54D}"/>
            </c:ext>
          </c:extLst>
        </c:ser>
        <c:ser>
          <c:idx val="7"/>
          <c:order val="7"/>
          <c:tx>
            <c:strRef>
              <c:f>'10_lowactivitygroups'!$I$8</c:f>
              <c:strCache>
                <c:ptCount val="1"/>
                <c:pt idx="0">
                  <c:v>Black, Asian and minority-ethnic groups</c:v>
                </c:pt>
              </c:strCache>
            </c:strRef>
          </c:tx>
          <c:spPr>
            <a:ln w="19050" cap="rnd" cmpd="sng" algn="ctr">
              <a:solidFill>
                <a:schemeClr val="accent2">
                  <a:lumMod val="60000"/>
                </a:schemeClr>
              </a:solidFill>
              <a:prstDash val="solid"/>
              <a:round/>
            </a:ln>
            <a:effectLst/>
          </c:spPr>
          <c:marker>
            <c:symbol val="none"/>
          </c:marker>
          <c:cat>
            <c:numRef>
              <c:f>'10_lowactivitygroups'!$A$9:$A$87</c:f>
              <c:numCache>
                <c:formatCode>mmm\-yy</c:formatCode>
                <c:ptCount val="79"/>
                <c:pt idx="0">
                  <c:v>36861</c:v>
                </c:pt>
                <c:pt idx="1">
                  <c:v>36951</c:v>
                </c:pt>
                <c:pt idx="2">
                  <c:v>37043</c:v>
                </c:pt>
                <c:pt idx="3">
                  <c:v>37135</c:v>
                </c:pt>
                <c:pt idx="4">
                  <c:v>37226</c:v>
                </c:pt>
                <c:pt idx="5">
                  <c:v>37316</c:v>
                </c:pt>
                <c:pt idx="6">
                  <c:v>37408</c:v>
                </c:pt>
                <c:pt idx="7">
                  <c:v>37500</c:v>
                </c:pt>
                <c:pt idx="8">
                  <c:v>37591</c:v>
                </c:pt>
                <c:pt idx="9">
                  <c:v>37681</c:v>
                </c:pt>
                <c:pt idx="10">
                  <c:v>37773</c:v>
                </c:pt>
                <c:pt idx="11">
                  <c:v>37865</c:v>
                </c:pt>
                <c:pt idx="12">
                  <c:v>37956</c:v>
                </c:pt>
                <c:pt idx="13">
                  <c:v>38047</c:v>
                </c:pt>
                <c:pt idx="14">
                  <c:v>38139</c:v>
                </c:pt>
                <c:pt idx="15">
                  <c:v>38231</c:v>
                </c:pt>
                <c:pt idx="16">
                  <c:v>38322</c:v>
                </c:pt>
                <c:pt idx="17">
                  <c:v>38412</c:v>
                </c:pt>
                <c:pt idx="18">
                  <c:v>38504</c:v>
                </c:pt>
                <c:pt idx="19">
                  <c:v>38596</c:v>
                </c:pt>
                <c:pt idx="20">
                  <c:v>38687</c:v>
                </c:pt>
                <c:pt idx="21">
                  <c:v>38777</c:v>
                </c:pt>
                <c:pt idx="22">
                  <c:v>38869</c:v>
                </c:pt>
                <c:pt idx="23">
                  <c:v>38961</c:v>
                </c:pt>
                <c:pt idx="24">
                  <c:v>39052</c:v>
                </c:pt>
                <c:pt idx="25">
                  <c:v>39142</c:v>
                </c:pt>
                <c:pt idx="26">
                  <c:v>39234</c:v>
                </c:pt>
                <c:pt idx="27">
                  <c:v>39326</c:v>
                </c:pt>
                <c:pt idx="28">
                  <c:v>39417</c:v>
                </c:pt>
                <c:pt idx="29">
                  <c:v>39508</c:v>
                </c:pt>
                <c:pt idx="30">
                  <c:v>39600</c:v>
                </c:pt>
                <c:pt idx="31">
                  <c:v>39692</c:v>
                </c:pt>
                <c:pt idx="32">
                  <c:v>39783</c:v>
                </c:pt>
                <c:pt idx="33">
                  <c:v>39873</c:v>
                </c:pt>
                <c:pt idx="34">
                  <c:v>39965</c:v>
                </c:pt>
                <c:pt idx="35">
                  <c:v>40057</c:v>
                </c:pt>
                <c:pt idx="36">
                  <c:v>40148</c:v>
                </c:pt>
                <c:pt idx="37">
                  <c:v>40238</c:v>
                </c:pt>
                <c:pt idx="38">
                  <c:v>40330</c:v>
                </c:pt>
                <c:pt idx="39">
                  <c:v>40422</c:v>
                </c:pt>
                <c:pt idx="40">
                  <c:v>40513</c:v>
                </c:pt>
                <c:pt idx="41">
                  <c:v>40603</c:v>
                </c:pt>
                <c:pt idx="42">
                  <c:v>40695</c:v>
                </c:pt>
                <c:pt idx="43">
                  <c:v>40787</c:v>
                </c:pt>
                <c:pt idx="44">
                  <c:v>40878</c:v>
                </c:pt>
                <c:pt idx="45">
                  <c:v>40969</c:v>
                </c:pt>
                <c:pt idx="46">
                  <c:v>41061</c:v>
                </c:pt>
                <c:pt idx="47">
                  <c:v>41153</c:v>
                </c:pt>
                <c:pt idx="48">
                  <c:v>41244</c:v>
                </c:pt>
                <c:pt idx="49">
                  <c:v>41334</c:v>
                </c:pt>
                <c:pt idx="50">
                  <c:v>41426</c:v>
                </c:pt>
                <c:pt idx="51">
                  <c:v>41518</c:v>
                </c:pt>
                <c:pt idx="52">
                  <c:v>41609</c:v>
                </c:pt>
                <c:pt idx="53">
                  <c:v>41699</c:v>
                </c:pt>
                <c:pt idx="54">
                  <c:v>41791</c:v>
                </c:pt>
                <c:pt idx="55">
                  <c:v>41883</c:v>
                </c:pt>
                <c:pt idx="56">
                  <c:v>41974</c:v>
                </c:pt>
                <c:pt idx="57">
                  <c:v>42064</c:v>
                </c:pt>
                <c:pt idx="58">
                  <c:v>42156</c:v>
                </c:pt>
                <c:pt idx="59">
                  <c:v>42248</c:v>
                </c:pt>
                <c:pt idx="60">
                  <c:v>42339</c:v>
                </c:pt>
                <c:pt idx="61">
                  <c:v>42430</c:v>
                </c:pt>
                <c:pt idx="62">
                  <c:v>42522</c:v>
                </c:pt>
                <c:pt idx="63">
                  <c:v>42614</c:v>
                </c:pt>
                <c:pt idx="64">
                  <c:v>42705</c:v>
                </c:pt>
                <c:pt idx="65">
                  <c:v>42795</c:v>
                </c:pt>
                <c:pt idx="66">
                  <c:v>42887</c:v>
                </c:pt>
                <c:pt idx="67">
                  <c:v>42979</c:v>
                </c:pt>
                <c:pt idx="68">
                  <c:v>43070</c:v>
                </c:pt>
                <c:pt idx="69">
                  <c:v>43160</c:v>
                </c:pt>
                <c:pt idx="70">
                  <c:v>43252</c:v>
                </c:pt>
                <c:pt idx="71">
                  <c:v>43344</c:v>
                </c:pt>
                <c:pt idx="72">
                  <c:v>43435</c:v>
                </c:pt>
                <c:pt idx="73">
                  <c:v>43525</c:v>
                </c:pt>
                <c:pt idx="74">
                  <c:v>43617</c:v>
                </c:pt>
                <c:pt idx="75">
                  <c:v>43709</c:v>
                </c:pt>
                <c:pt idx="76">
                  <c:v>43800</c:v>
                </c:pt>
                <c:pt idx="77">
                  <c:v>43891</c:v>
                </c:pt>
                <c:pt idx="78">
                  <c:v>43983</c:v>
                </c:pt>
              </c:numCache>
            </c:numRef>
          </c:cat>
          <c:val>
            <c:numRef>
              <c:f>'10_lowactivitygroups'!$I$9:$I$87</c:f>
              <c:numCache>
                <c:formatCode>0.0%</c:formatCode>
                <c:ptCount val="79"/>
                <c:pt idx="6">
                  <c:v>0.65256083011627197</c:v>
                </c:pt>
                <c:pt idx="7">
                  <c:v>0.65385133028030396</c:v>
                </c:pt>
                <c:pt idx="8">
                  <c:v>0.65201008319854736</c:v>
                </c:pt>
                <c:pt idx="9">
                  <c:v>0.64910393953323364</c:v>
                </c:pt>
                <c:pt idx="10">
                  <c:v>0.64695775508880615</c:v>
                </c:pt>
                <c:pt idx="11">
                  <c:v>0.6484372615814209</c:v>
                </c:pt>
                <c:pt idx="12">
                  <c:v>0.65249842405319214</c:v>
                </c:pt>
                <c:pt idx="13">
                  <c:v>0.65874916315078735</c:v>
                </c:pt>
                <c:pt idx="14">
                  <c:v>0.66352057456970215</c:v>
                </c:pt>
                <c:pt idx="15">
                  <c:v>0.66388964653015137</c:v>
                </c:pt>
                <c:pt idx="16">
                  <c:v>0.66218048334121704</c:v>
                </c:pt>
                <c:pt idx="17">
                  <c:v>0.66116535663604736</c:v>
                </c:pt>
                <c:pt idx="18">
                  <c:v>0.65843939781188965</c:v>
                </c:pt>
                <c:pt idx="19">
                  <c:v>0.65732002258300781</c:v>
                </c:pt>
                <c:pt idx="20">
                  <c:v>0.65811079740524292</c:v>
                </c:pt>
                <c:pt idx="21">
                  <c:v>0.6635926365852356</c:v>
                </c:pt>
                <c:pt idx="22">
                  <c:v>0.67233222723007202</c:v>
                </c:pt>
                <c:pt idx="23">
                  <c:v>0.68018925189971924</c:v>
                </c:pt>
                <c:pt idx="24">
                  <c:v>0.68676203489303589</c:v>
                </c:pt>
                <c:pt idx="25">
                  <c:v>0.686290442943573</c:v>
                </c:pt>
                <c:pt idx="26">
                  <c:v>0.68459784984588623</c:v>
                </c:pt>
                <c:pt idx="27">
                  <c:v>0.682716965675354</c:v>
                </c:pt>
                <c:pt idx="28">
                  <c:v>0.67941516637802124</c:v>
                </c:pt>
                <c:pt idx="29">
                  <c:v>0.67977166175842285</c:v>
                </c:pt>
                <c:pt idx="30">
                  <c:v>0.67907971143722534</c:v>
                </c:pt>
                <c:pt idx="31">
                  <c:v>0.67978858947753906</c:v>
                </c:pt>
                <c:pt idx="32">
                  <c:v>0.68413496017456055</c:v>
                </c:pt>
                <c:pt idx="33">
                  <c:v>0.68763053417205811</c:v>
                </c:pt>
                <c:pt idx="34">
                  <c:v>0.68997126817703247</c:v>
                </c:pt>
                <c:pt idx="35">
                  <c:v>0.69114923477172852</c:v>
                </c:pt>
                <c:pt idx="36">
                  <c:v>0.69062322378158569</c:v>
                </c:pt>
                <c:pt idx="37">
                  <c:v>0.68845462799072266</c:v>
                </c:pt>
                <c:pt idx="38">
                  <c:v>0.69114983081817627</c:v>
                </c:pt>
                <c:pt idx="39">
                  <c:v>0.6944725513458252</c:v>
                </c:pt>
                <c:pt idx="40">
                  <c:v>0.69629323482513428</c:v>
                </c:pt>
                <c:pt idx="41">
                  <c:v>0.69904631376266479</c:v>
                </c:pt>
                <c:pt idx="42">
                  <c:v>0.69793707132339478</c:v>
                </c:pt>
                <c:pt idx="43">
                  <c:v>0.69725334644317627</c:v>
                </c:pt>
                <c:pt idx="44">
                  <c:v>0.69637447595596313</c:v>
                </c:pt>
                <c:pt idx="45">
                  <c:v>0.69463765621185303</c:v>
                </c:pt>
                <c:pt idx="46">
                  <c:v>0.6955113410949707</c:v>
                </c:pt>
                <c:pt idx="47">
                  <c:v>0.69691979885101318</c:v>
                </c:pt>
                <c:pt idx="48">
                  <c:v>0.69975143671035767</c:v>
                </c:pt>
                <c:pt idx="49">
                  <c:v>0.70240879058837891</c:v>
                </c:pt>
                <c:pt idx="50">
                  <c:v>0.70390588045120239</c:v>
                </c:pt>
                <c:pt idx="51">
                  <c:v>0.70493209362030029</c:v>
                </c:pt>
                <c:pt idx="52">
                  <c:v>0.70523601770401001</c:v>
                </c:pt>
                <c:pt idx="53">
                  <c:v>0.70620840787887573</c:v>
                </c:pt>
                <c:pt idx="54">
                  <c:v>0.70725506544113159</c:v>
                </c:pt>
                <c:pt idx="55">
                  <c:v>0.70761299133300781</c:v>
                </c:pt>
                <c:pt idx="56">
                  <c:v>0.7054978609085083</c:v>
                </c:pt>
                <c:pt idx="57">
                  <c:v>0.70422673225402832</c:v>
                </c:pt>
                <c:pt idx="58">
                  <c:v>0.70450323820114136</c:v>
                </c:pt>
                <c:pt idx="59">
                  <c:v>0.70560926198959351</c:v>
                </c:pt>
                <c:pt idx="60">
                  <c:v>0.71022456884384155</c:v>
                </c:pt>
                <c:pt idx="61">
                  <c:v>0.71328455209732056</c:v>
                </c:pt>
                <c:pt idx="62">
                  <c:v>0.7151641845703125</c:v>
                </c:pt>
                <c:pt idx="63">
                  <c:v>0.71381521224975586</c:v>
                </c:pt>
                <c:pt idx="64">
                  <c:v>0.71314632892608643</c:v>
                </c:pt>
                <c:pt idx="65">
                  <c:v>0.71208935976028442</c:v>
                </c:pt>
                <c:pt idx="66">
                  <c:v>0.71324092149734497</c:v>
                </c:pt>
                <c:pt idx="67">
                  <c:v>0.71571463346481323</c:v>
                </c:pt>
                <c:pt idx="68">
                  <c:v>0.71632766723632813</c:v>
                </c:pt>
                <c:pt idx="69">
                  <c:v>0.71944630146026611</c:v>
                </c:pt>
                <c:pt idx="70">
                  <c:v>0.72045302391052246</c:v>
                </c:pt>
                <c:pt idx="71">
                  <c:v>0.72272336483001709</c:v>
                </c:pt>
                <c:pt idx="72">
                  <c:v>0.72486060857772827</c:v>
                </c:pt>
                <c:pt idx="73">
                  <c:v>0.72645854949951172</c:v>
                </c:pt>
                <c:pt idx="74">
                  <c:v>0.72474163770675659</c:v>
                </c:pt>
                <c:pt idx="75">
                  <c:v>0.72269284725189209</c:v>
                </c:pt>
                <c:pt idx="76">
                  <c:v>0.72196924686431885</c:v>
                </c:pt>
                <c:pt idx="77">
                  <c:v>0.72685408592224121</c:v>
                </c:pt>
                <c:pt idx="78">
                  <c:v>0.73381465673446655</c:v>
                </c:pt>
              </c:numCache>
            </c:numRef>
          </c:val>
          <c:smooth val="0"/>
          <c:extLst>
            <c:ext xmlns:c16="http://schemas.microsoft.com/office/drawing/2014/chart" uri="{C3380CC4-5D6E-409C-BE32-E72D297353CC}">
              <c16:uniqueId val="{0000000F-A136-49CC-9A9E-6AA83681A54D}"/>
            </c:ext>
          </c:extLst>
        </c:ser>
        <c:dLbls>
          <c:showLegendKey val="0"/>
          <c:showVal val="0"/>
          <c:showCatName val="0"/>
          <c:showSerName val="0"/>
          <c:showPercent val="0"/>
          <c:showBubbleSize val="0"/>
        </c:dLbls>
        <c:smooth val="0"/>
        <c:axId val="516920496"/>
        <c:axId val="516918144"/>
      </c:lineChart>
      <c:dateAx>
        <c:axId val="516920496"/>
        <c:scaling>
          <c:orientation val="minMax"/>
        </c:scaling>
        <c:delete val="0"/>
        <c:axPos val="b"/>
        <c:numFmt formatCode="mmm\-yy" sourceLinked="1"/>
        <c:majorTickMark val="out"/>
        <c:minorTickMark val="none"/>
        <c:tickLblPos val="low"/>
        <c:spPr>
          <a:noFill/>
          <a:ln w="6350" cap="flat" cmpd="sng" algn="ctr">
            <a:solidFill>
              <a:schemeClr val="bg1">
                <a:lumMod val="50000"/>
              </a:schemeClr>
            </a:solidFill>
            <a:prstDash val="solid"/>
            <a:round/>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en-US"/>
          </a:p>
        </c:txPr>
        <c:crossAx val="516918144"/>
        <c:crossesAt val="0"/>
        <c:auto val="1"/>
        <c:lblOffset val="100"/>
        <c:baseTimeUnit val="months"/>
      </c:dateAx>
      <c:valAx>
        <c:axId val="516918144"/>
        <c:scaling>
          <c:orientation val="minMax"/>
        </c:scaling>
        <c:delete val="0"/>
        <c:axPos val="l"/>
        <c:majorGridlines>
          <c:spPr>
            <a:ln w="9525" cap="flat" cmpd="sng" algn="ctr">
              <a:solidFill>
                <a:sysClr val="window" lastClr="FFFFFF">
                  <a:lumMod val="65000"/>
                </a:sysClr>
              </a:solidFill>
              <a:prstDash val="dash"/>
              <a:round/>
            </a:ln>
            <a:effectLst/>
          </c:spPr>
        </c:majorGridlines>
        <c:numFmt formatCode="0.0%" sourceLinked="1"/>
        <c:majorTickMark val="out"/>
        <c:minorTickMark val="none"/>
        <c:tickLblPos val="nextTo"/>
        <c:spPr>
          <a:noFill/>
          <a:ln w="6350" cap="flat" cmpd="sng" algn="ctr">
            <a:solidFill>
              <a:schemeClr val="bg1">
                <a:lumMod val="50000"/>
              </a:schemeClr>
            </a:solidFill>
            <a:prstDash val="solid"/>
            <a:round/>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en-US"/>
          </a:p>
        </c:txPr>
        <c:crossAx val="516920496"/>
        <c:crosses val="autoZero"/>
        <c:crossBetween val="midCat"/>
      </c:valAx>
      <c:spPr>
        <a:noFill/>
        <a:ln>
          <a:noFill/>
        </a:ln>
        <a:effectLst/>
      </c:spPr>
    </c:plotArea>
    <c:legend>
      <c:legendPos val="r"/>
      <c:legendEntry>
        <c:idx val="0"/>
        <c:txPr>
          <a:bodyPr rot="0" spcFirstLastPara="1" vertOverflow="ellipsis" vert="horz" wrap="square" anchor="ctr" anchorCtr="1"/>
          <a:lstStyle/>
          <a:p>
            <a:pPr>
              <a:defRPr sz="1600" b="0" i="0" u="none" strike="noStrike" kern="1200" baseline="0">
                <a:solidFill>
                  <a:schemeClr val="accent1"/>
                </a:solidFill>
                <a:latin typeface="+mn-lt"/>
                <a:ea typeface="+mn-ea"/>
                <a:cs typeface="+mn-cs"/>
              </a:defRPr>
            </a:pPr>
            <a:endParaRPr lang="en-US"/>
          </a:p>
        </c:txPr>
      </c:legendEntry>
      <c:legendEntry>
        <c:idx val="1"/>
        <c:txPr>
          <a:bodyPr rot="0" spcFirstLastPara="1" vertOverflow="ellipsis" vert="horz" wrap="square" anchor="ctr" anchorCtr="1"/>
          <a:lstStyle/>
          <a:p>
            <a:pPr>
              <a:defRPr sz="1600" b="0" i="0" u="none" strike="noStrike" kern="1200" baseline="0">
                <a:solidFill>
                  <a:schemeClr val="accent2">
                    <a:lumMod val="75000"/>
                  </a:schemeClr>
                </a:solidFill>
                <a:latin typeface="+mn-lt"/>
                <a:ea typeface="+mn-ea"/>
                <a:cs typeface="+mn-cs"/>
              </a:defRPr>
            </a:pPr>
            <a:endParaRPr lang="en-US"/>
          </a:p>
        </c:txPr>
      </c:legendEntry>
      <c:legendEntry>
        <c:idx val="2"/>
        <c:txPr>
          <a:bodyPr rot="0" spcFirstLastPara="1" vertOverflow="ellipsis" vert="horz" wrap="square" anchor="ctr" anchorCtr="1"/>
          <a:lstStyle/>
          <a:p>
            <a:pPr>
              <a:defRPr sz="1600" b="0" i="0" u="none" strike="noStrike" kern="1200" baseline="0">
                <a:solidFill>
                  <a:schemeClr val="accent3"/>
                </a:solidFill>
                <a:latin typeface="+mn-lt"/>
                <a:ea typeface="+mn-ea"/>
                <a:cs typeface="+mn-cs"/>
              </a:defRPr>
            </a:pPr>
            <a:endParaRPr lang="en-US"/>
          </a:p>
        </c:txPr>
      </c:legendEntry>
      <c:legendEntry>
        <c:idx val="3"/>
        <c:txPr>
          <a:bodyPr rot="0" spcFirstLastPara="1" vertOverflow="ellipsis" vert="horz" wrap="square" anchor="ctr" anchorCtr="1"/>
          <a:lstStyle/>
          <a:p>
            <a:pPr>
              <a:defRPr sz="1600" b="0" i="0" u="none" strike="noStrike" kern="1200" baseline="0">
                <a:solidFill>
                  <a:schemeClr val="accent4">
                    <a:lumMod val="75000"/>
                  </a:schemeClr>
                </a:solidFill>
                <a:latin typeface="+mn-lt"/>
                <a:ea typeface="+mn-ea"/>
                <a:cs typeface="+mn-cs"/>
              </a:defRPr>
            </a:pPr>
            <a:endParaRPr lang="en-US"/>
          </a:p>
        </c:txPr>
      </c:legendEntry>
      <c:legendEntry>
        <c:idx val="4"/>
        <c:txPr>
          <a:bodyPr rot="0" spcFirstLastPara="1" vertOverflow="ellipsis" vert="horz" wrap="square" anchor="ctr" anchorCtr="1"/>
          <a:lstStyle/>
          <a:p>
            <a:pPr>
              <a:defRPr sz="1600" b="0" i="0" u="none" strike="noStrike" kern="1200" baseline="0">
                <a:solidFill>
                  <a:schemeClr val="accent5"/>
                </a:solidFill>
                <a:latin typeface="+mn-lt"/>
                <a:ea typeface="+mn-ea"/>
                <a:cs typeface="+mn-cs"/>
              </a:defRPr>
            </a:pPr>
            <a:endParaRPr lang="en-US"/>
          </a:p>
        </c:txPr>
      </c:legendEntry>
      <c:legendEntry>
        <c:idx val="5"/>
        <c:txPr>
          <a:bodyPr rot="0" spcFirstLastPara="1" vertOverflow="ellipsis" vert="horz" wrap="square" anchor="ctr" anchorCtr="1"/>
          <a:lstStyle/>
          <a:p>
            <a:pPr>
              <a:defRPr sz="1600" b="0" i="0" u="none" strike="noStrike" kern="1200" baseline="0">
                <a:solidFill>
                  <a:schemeClr val="accent6">
                    <a:lumMod val="75000"/>
                  </a:schemeClr>
                </a:solidFill>
                <a:latin typeface="+mn-lt"/>
                <a:ea typeface="+mn-ea"/>
                <a:cs typeface="+mn-cs"/>
              </a:defRPr>
            </a:pPr>
            <a:endParaRPr lang="en-US"/>
          </a:p>
        </c:txPr>
      </c:legendEntry>
      <c:layout>
        <c:manualLayout>
          <c:xMode val="edge"/>
          <c:yMode val="edge"/>
          <c:x val="0.80494444444444435"/>
          <c:y val="0.12518919510061241"/>
          <c:w val="0.17283333333333334"/>
          <c:h val="0.4118462962962963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en-US"/>
        </a:p>
      </c:txPr>
    </c:legend>
    <c:plotVisOnly val="1"/>
    <c:dispBlanksAs val="span"/>
    <c:showDLblsOverMax val="0"/>
  </c:chart>
  <c:spPr>
    <a:solidFill>
      <a:sysClr val="window" lastClr="FFFFFF"/>
    </a:solidFill>
    <a:ln w="6350"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4029075</xdr:colOff>
      <xdr:row>0</xdr:row>
      <xdr:rowOff>9525</xdr:rowOff>
    </xdr:from>
    <xdr:to>
      <xdr:col>3</xdr:col>
      <xdr:colOff>33632</xdr:colOff>
      <xdr:row>3</xdr:row>
      <xdr:rowOff>4028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t="25207" b="21859"/>
        <a:stretch/>
      </xdr:blipFill>
      <xdr:spPr>
        <a:xfrm>
          <a:off x="5400675" y="9525"/>
          <a:ext cx="1576682" cy="556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609606</xdr:colOff>
      <xdr:row>44</xdr:row>
      <xdr:rowOff>104781</xdr:rowOff>
    </xdr:from>
    <xdr:to>
      <xdr:col>16</xdr:col>
      <xdr:colOff>552456</xdr:colOff>
      <xdr:row>60</xdr:row>
      <xdr:rowOff>104781</xdr:rowOff>
    </xdr:to>
    <xdr:graphicFrame macro="">
      <xdr:nvGraphicFramePr>
        <xdr:cNvPr id="2" name="Chart 1">
          <a:extLst>
            <a:ext uri="{FF2B5EF4-FFF2-40B4-BE49-F238E27FC236}">
              <a16:creationId xmlns:a16="http://schemas.microsoft.com/office/drawing/2014/main" id="{EDACD960-3891-4CAC-9F1E-C5502E5E1A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f-file01\Foundation\RESEARCH%20AND%20POLICY\Basket%20of%20pay%20indicators\Analysis\2018Q3\Lifting%20the%20li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20AND%20POLICY/Basket%20of%20pay%20indicators/Analysis/2015Q4/New%20analysis%20for%20j2j%20blog/analysis/2015Q4SpotlightAnalysi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al productivity"/>
      <sheetName val="Earnings by age"/>
      <sheetName val="Pay increases - stay change"/>
      <sheetName val="Pay increases - decile"/>
    </sheetNames>
    <sheetDataSet>
      <sheetData sheetId="0">
        <row r="12">
          <cell r="B12" t="str">
            <v>UK</v>
          </cell>
          <cell r="C12">
            <v>1.5906305445301375E-2</v>
          </cell>
          <cell r="D12">
            <v>2.4425683398124898E-3</v>
          </cell>
          <cell r="E12">
            <v>9.000000000000119E-3</v>
          </cell>
        </row>
        <row r="13">
          <cell r="B13" t="str">
            <v>South East</v>
          </cell>
          <cell r="C13">
            <v>1.4549304737039415E-2</v>
          </cell>
          <cell r="D13">
            <v>-1.9748167057862948E-3</v>
          </cell>
          <cell r="E13">
            <v>2.8200761179828726E-2</v>
          </cell>
        </row>
        <row r="14">
          <cell r="B14" t="str">
            <v>Wales</v>
          </cell>
          <cell r="C14">
            <v>7.5601193955177337E-3</v>
          </cell>
          <cell r="D14">
            <v>2.8137742124442616E-3</v>
          </cell>
          <cell r="E14">
            <v>1.8725301204819411E-2</v>
          </cell>
        </row>
        <row r="15">
          <cell r="B15" t="str">
            <v>West Midlands</v>
          </cell>
          <cell r="C15">
            <v>8.9916210846761602E-3</v>
          </cell>
          <cell r="D15">
            <v>3.8746853015266258E-3</v>
          </cell>
          <cell r="E15">
            <v>1.35604519774013E-2</v>
          </cell>
        </row>
        <row r="16">
          <cell r="B16" t="str">
            <v>Y&amp;H</v>
          </cell>
          <cell r="C16">
            <v>1.6669399821454906E-2</v>
          </cell>
          <cell r="D16">
            <v>-1.8879990679982334E-3</v>
          </cell>
          <cell r="E16">
            <v>7.8402298850577257E-3</v>
          </cell>
        </row>
        <row r="17">
          <cell r="B17" t="str">
            <v>South West</v>
          </cell>
          <cell r="C17">
            <v>1.2419756790315234E-2</v>
          </cell>
          <cell r="D17">
            <v>1.1315727917420859E-3</v>
          </cell>
          <cell r="E17">
            <v>5.7097826086958126E-3</v>
          </cell>
        </row>
        <row r="18">
          <cell r="B18" t="str">
            <v>London</v>
          </cell>
          <cell r="C18">
            <v>2.3911648855672013E-2</v>
          </cell>
          <cell r="D18">
            <v>2.5406508424576646E-3</v>
          </cell>
          <cell r="E18">
            <v>5.1459129106188328E-3</v>
          </cell>
        </row>
        <row r="19">
          <cell r="B19" t="str">
            <v>East</v>
          </cell>
          <cell r="C19">
            <v>1.4185926259723078E-2</v>
          </cell>
          <cell r="D19">
            <v>-2.8727093588052782E-3</v>
          </cell>
          <cell r="E19">
            <v>3.7393117831074907E-3</v>
          </cell>
        </row>
        <row r="20">
          <cell r="B20" t="str">
            <v>North West</v>
          </cell>
          <cell r="C20">
            <v>1.7514716128065641E-2</v>
          </cell>
          <cell r="D20">
            <v>2.2195278598761969E-4</v>
          </cell>
          <cell r="E20">
            <v>3.4983642311887664E-3</v>
          </cell>
        </row>
        <row r="21">
          <cell r="B21" t="str">
            <v>East Midlands</v>
          </cell>
          <cell r="C21">
            <v>1.4108265701203868E-2</v>
          </cell>
          <cell r="D21">
            <v>5.7679004747382412E-4</v>
          </cell>
          <cell r="E21">
            <v>3.1473317865429173E-3</v>
          </cell>
        </row>
        <row r="22">
          <cell r="B22" t="str">
            <v>North East</v>
          </cell>
          <cell r="C22">
            <v>1.3601313152115657E-2</v>
          </cell>
          <cell r="D22">
            <v>7.8680920156929401E-3</v>
          </cell>
          <cell r="E22">
            <v>2.2807991120976645E-3</v>
          </cell>
        </row>
        <row r="23">
          <cell r="B23" t="str">
            <v>Scotland</v>
          </cell>
          <cell r="C23">
            <v>1.5598348179579474E-2</v>
          </cell>
          <cell r="D23">
            <v>1.1075241213045178E-2</v>
          </cell>
          <cell r="E23">
            <v>8.8743718592976251E-4</v>
          </cell>
        </row>
        <row r="24">
          <cell r="B24" t="str">
            <v>Northern Ireland</v>
          </cell>
          <cell r="C24">
            <v>1.1894267416706156E-2</v>
          </cell>
          <cell r="D24">
            <v>9.5644504528247243E-3</v>
          </cell>
          <cell r="E24">
            <v>-8.6810747663551568E-3</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ow r="1">
          <cell r="B1" t="str">
            <v>Job-to-job moves - actual</v>
          </cell>
          <cell r="C1" t="str">
            <v>Job-to-job moves - predicted based on 1995-2008 relationship with unemployment</v>
          </cell>
          <cell r="D1" t="str">
            <v>Unemployment rate</v>
          </cell>
        </row>
        <row r="2">
          <cell r="A2">
            <v>34881</v>
          </cell>
        </row>
        <row r="3">
          <cell r="A3">
            <v>34973</v>
          </cell>
          <cell r="B3">
            <v>1.4588936232030392E-2</v>
          </cell>
          <cell r="C3">
            <v>1.591436006128788E-2</v>
          </cell>
          <cell r="D3">
            <v>0.12221028655767441</v>
          </cell>
        </row>
        <row r="4">
          <cell r="A4">
            <v>35065</v>
          </cell>
          <cell r="B4">
            <v>1.4962991699576378E-2</v>
          </cell>
          <cell r="C4">
            <v>1.6044104471802711E-2</v>
          </cell>
          <cell r="D4">
            <v>0.12075839936733246</v>
          </cell>
        </row>
        <row r="5">
          <cell r="A5">
            <v>35156</v>
          </cell>
          <cell r="B5">
            <v>1.574576273560524E-2</v>
          </cell>
          <cell r="C5">
            <v>1.6242463141679764E-2</v>
          </cell>
          <cell r="D5">
            <v>0.11859395354986191</v>
          </cell>
        </row>
        <row r="6">
          <cell r="A6">
            <v>35247</v>
          </cell>
          <cell r="B6">
            <v>1.553674228489399E-2</v>
          </cell>
          <cell r="C6">
            <v>1.6358563676476479E-2</v>
          </cell>
          <cell r="D6">
            <v>0.11735707521438599</v>
          </cell>
        </row>
        <row r="7">
          <cell r="A7">
            <v>35339</v>
          </cell>
          <cell r="B7">
            <v>1.6153233125805855E-2</v>
          </cell>
          <cell r="C7">
            <v>1.6640778630971909E-2</v>
          </cell>
          <cell r="D7">
            <v>0.11443926393985748</v>
          </cell>
        </row>
        <row r="8">
          <cell r="A8">
            <v>35431</v>
          </cell>
          <cell r="B8">
            <v>1.6957124695181847E-2</v>
          </cell>
          <cell r="C8">
            <v>1.6982076689600945E-2</v>
          </cell>
          <cell r="D8">
            <v>0.11107002943754196</v>
          </cell>
        </row>
        <row r="9">
          <cell r="A9">
            <v>35521</v>
          </cell>
          <cell r="B9">
            <v>1.7529172822833061E-2</v>
          </cell>
          <cell r="C9">
            <v>1.7365382984280586E-2</v>
          </cell>
          <cell r="D9">
            <v>0.10748021304607391</v>
          </cell>
        </row>
        <row r="10">
          <cell r="A10">
            <v>35612</v>
          </cell>
          <cell r="B10">
            <v>1.9011670723557472E-2</v>
          </cell>
          <cell r="C10">
            <v>1.7892688512802124E-2</v>
          </cell>
          <cell r="D10">
            <v>0.10285051912069321</v>
          </cell>
        </row>
        <row r="11">
          <cell r="A11">
            <v>35704</v>
          </cell>
          <cell r="B11">
            <v>1.975134015083313E-2</v>
          </cell>
          <cell r="C11">
            <v>1.830376498401165E-2</v>
          </cell>
          <cell r="D11">
            <v>9.9468588829040527E-2</v>
          </cell>
        </row>
        <row r="12">
          <cell r="A12">
            <v>35796</v>
          </cell>
          <cell r="B12">
            <v>2.0730419084429741E-2</v>
          </cell>
          <cell r="C12">
            <v>1.8669705837965012E-2</v>
          </cell>
          <cell r="D12">
            <v>9.6612133085727692E-2</v>
          </cell>
        </row>
        <row r="13">
          <cell r="A13">
            <v>35886</v>
          </cell>
          <cell r="B13">
            <v>2.2815760225057602E-2</v>
          </cell>
          <cell r="C13">
            <v>1.8862936645746231E-2</v>
          </cell>
          <cell r="D13">
            <v>9.5158927142620087E-2</v>
          </cell>
        </row>
        <row r="14">
          <cell r="A14">
            <v>35977</v>
          </cell>
          <cell r="B14">
            <v>2.3824969306588173E-2</v>
          </cell>
          <cell r="C14">
            <v>1.8962688744068146E-2</v>
          </cell>
          <cell r="D14">
            <v>9.4423025846481323E-2</v>
          </cell>
        </row>
        <row r="15">
          <cell r="A15">
            <v>36069</v>
          </cell>
          <cell r="B15">
            <v>2.3475168272852898E-2</v>
          </cell>
          <cell r="C15">
            <v>1.9055057317018509E-2</v>
          </cell>
          <cell r="D15">
            <v>9.3750074505805969E-2</v>
          </cell>
        </row>
        <row r="16">
          <cell r="A16">
            <v>36161</v>
          </cell>
          <cell r="B16">
            <v>2.303541824221611E-2</v>
          </cell>
          <cell r="C16">
            <v>1.9261937588453293E-2</v>
          </cell>
          <cell r="D16">
            <v>9.2271745204925537E-2</v>
          </cell>
        </row>
        <row r="17">
          <cell r="A17">
            <v>36251</v>
          </cell>
          <cell r="B17">
            <v>2.218976616859436E-2</v>
          </cell>
          <cell r="C17">
            <v>1.9662413746118546E-2</v>
          </cell>
          <cell r="D17">
            <v>8.9518792927265167E-2</v>
          </cell>
        </row>
        <row r="18">
          <cell r="A18">
            <v>36342</v>
          </cell>
          <cell r="B18">
            <v>2.2489648312330246E-2</v>
          </cell>
          <cell r="C18">
            <v>1.9965190440416336E-2</v>
          </cell>
          <cell r="D18">
            <v>8.7527692317962646E-2</v>
          </cell>
        </row>
        <row r="19">
          <cell r="A19">
            <v>36434</v>
          </cell>
          <cell r="B19">
            <v>2.3273423314094543E-2</v>
          </cell>
          <cell r="C19">
            <v>2.0132981240749359E-2</v>
          </cell>
          <cell r="D19">
            <v>8.645610511302948E-2</v>
          </cell>
        </row>
        <row r="20">
          <cell r="A20">
            <v>36526</v>
          </cell>
          <cell r="B20">
            <v>2.3244000971317291E-2</v>
          </cell>
          <cell r="C20">
            <v>2.0464235916733742E-2</v>
          </cell>
          <cell r="D20">
            <v>8.4404058754444122E-2</v>
          </cell>
        </row>
        <row r="21">
          <cell r="A21">
            <v>36617</v>
          </cell>
          <cell r="B21">
            <v>2.331242710351944E-2</v>
          </cell>
          <cell r="C21">
            <v>2.077082172036171E-2</v>
          </cell>
          <cell r="D21">
            <v>8.2576662302017212E-2</v>
          </cell>
        </row>
        <row r="22">
          <cell r="A22">
            <v>36708</v>
          </cell>
          <cell r="B22">
            <v>2.288801409304142E-2</v>
          </cell>
          <cell r="C22">
            <v>2.0977851003408432E-2</v>
          </cell>
          <cell r="D22">
            <v>8.1379912793636322E-2</v>
          </cell>
        </row>
        <row r="23">
          <cell r="A23">
            <v>36800</v>
          </cell>
          <cell r="B23">
            <v>2.2652864456176758E-2</v>
          </cell>
          <cell r="C23">
            <v>2.1363167092204094E-2</v>
          </cell>
          <cell r="D23">
            <v>7.9228624701499939E-2</v>
          </cell>
        </row>
        <row r="24">
          <cell r="A24">
            <v>36892</v>
          </cell>
          <cell r="B24">
            <v>2.2626917809247971E-2</v>
          </cell>
          <cell r="C24">
            <v>2.1577902138233185E-2</v>
          </cell>
          <cell r="D24">
            <v>7.8070826828479767E-2</v>
          </cell>
        </row>
        <row r="25">
          <cell r="A25">
            <v>36982</v>
          </cell>
          <cell r="B25">
            <v>2.2299410775303841E-2</v>
          </cell>
          <cell r="C25">
            <v>2.1467212587594986E-2</v>
          </cell>
          <cell r="D25">
            <v>7.8664064407348633E-2</v>
          </cell>
        </row>
        <row r="26">
          <cell r="A26">
            <v>37073</v>
          </cell>
          <cell r="B26">
            <v>2.1331787109375E-2</v>
          </cell>
          <cell r="C26">
            <v>2.1184246987104416E-2</v>
          </cell>
          <cell r="D26">
            <v>8.0215573310852051E-2</v>
          </cell>
        </row>
        <row r="27">
          <cell r="A27">
            <v>37165</v>
          </cell>
          <cell r="B27">
            <v>2.039455808699131E-2</v>
          </cell>
          <cell r="C27">
            <v>2.0910579711198807E-2</v>
          </cell>
          <cell r="D27">
            <v>8.176557719707489E-2</v>
          </cell>
        </row>
        <row r="28">
          <cell r="A28">
            <v>37257</v>
          </cell>
          <cell r="B28">
            <v>2.0238462835550308E-2</v>
          </cell>
          <cell r="C28">
            <v>2.0745784044265747E-2</v>
          </cell>
          <cell r="D28">
            <v>8.2723416388034821E-2</v>
          </cell>
        </row>
        <row r="29">
          <cell r="A29">
            <v>37347</v>
          </cell>
          <cell r="B29">
            <v>2.0042823627591133E-2</v>
          </cell>
          <cell r="C29">
            <v>2.0553527399897575E-2</v>
          </cell>
          <cell r="D29">
            <v>8.3864882588386536E-2</v>
          </cell>
        </row>
        <row r="30">
          <cell r="A30">
            <v>37438</v>
          </cell>
          <cell r="B30">
            <v>1.9633011892437935E-2</v>
          </cell>
          <cell r="C30">
            <v>2.0787166431546211E-2</v>
          </cell>
          <cell r="D30">
            <v>8.2481123507022858E-2</v>
          </cell>
        </row>
        <row r="31">
          <cell r="A31">
            <v>37530</v>
          </cell>
          <cell r="B31">
            <v>2.0221028476953506E-2</v>
          </cell>
          <cell r="C31">
            <v>2.0780881866812706E-2</v>
          </cell>
          <cell r="D31">
            <v>8.2517839968204498E-2</v>
          </cell>
        </row>
        <row r="32">
          <cell r="A32">
            <v>37622</v>
          </cell>
          <cell r="B32">
            <v>1.9788516685366631E-2</v>
          </cell>
          <cell r="C32">
            <v>2.0738687366247177E-2</v>
          </cell>
          <cell r="D32">
            <v>8.2765080034732819E-2</v>
          </cell>
        </row>
        <row r="33">
          <cell r="A33">
            <v>37712</v>
          </cell>
          <cell r="B33">
            <v>1.9538357853889465E-2</v>
          </cell>
          <cell r="C33">
            <v>2.0718345418572426E-2</v>
          </cell>
          <cell r="D33">
            <v>8.2884706556797028E-2</v>
          </cell>
        </row>
        <row r="34">
          <cell r="A34">
            <v>37803</v>
          </cell>
          <cell r="B34">
            <v>2.0260686054825783E-2</v>
          </cell>
          <cell r="C34">
            <v>2.0760009065270424E-2</v>
          </cell>
          <cell r="D34">
            <v>8.2639984786510468E-2</v>
          </cell>
        </row>
        <row r="35">
          <cell r="A35">
            <v>37895</v>
          </cell>
          <cell r="B35">
            <v>1.9620662555098534E-2</v>
          </cell>
          <cell r="C35">
            <v>2.0987836644053459E-2</v>
          </cell>
          <cell r="D35">
            <v>8.1322930753231049E-2</v>
          </cell>
        </row>
        <row r="36">
          <cell r="A36">
            <v>37987</v>
          </cell>
          <cell r="B36">
            <v>1.9878096878528595E-2</v>
          </cell>
          <cell r="C36">
            <v>2.1084407344460487E-2</v>
          </cell>
          <cell r="D36">
            <v>8.077528327703476E-2</v>
          </cell>
        </row>
        <row r="37">
          <cell r="A37">
            <v>38078</v>
          </cell>
          <cell r="B37">
            <v>2.0263085141777992E-2</v>
          </cell>
          <cell r="C37">
            <v>2.122272364795208E-2</v>
          </cell>
          <cell r="D37">
            <v>8.0001570284366608E-2</v>
          </cell>
        </row>
        <row r="38">
          <cell r="A38">
            <v>38169</v>
          </cell>
          <cell r="B38">
            <v>2.0328350365161896E-2</v>
          </cell>
          <cell r="C38">
            <v>2.1042304113507271E-2</v>
          </cell>
          <cell r="D38">
            <v>8.1013277173042297E-2</v>
          </cell>
        </row>
        <row r="39">
          <cell r="A39">
            <v>38261</v>
          </cell>
          <cell r="B39">
            <v>1.9932026043534279E-2</v>
          </cell>
          <cell r="C39">
            <v>2.1112708374857903E-2</v>
          </cell>
          <cell r="D39">
            <v>8.0615952610969543E-2</v>
          </cell>
        </row>
        <row r="40">
          <cell r="A40">
            <v>38353</v>
          </cell>
          <cell r="B40">
            <v>1.944267749786377E-2</v>
          </cell>
          <cell r="C40">
            <v>2.0956655964255333E-2</v>
          </cell>
          <cell r="D40">
            <v>8.1501126289367676E-2</v>
          </cell>
        </row>
        <row r="41">
          <cell r="A41">
            <v>38443</v>
          </cell>
          <cell r="B41">
            <v>1.9257413223385811E-2</v>
          </cell>
          <cell r="C41">
            <v>2.0908715203404427E-2</v>
          </cell>
          <cell r="D41">
            <v>8.1776320934295654E-2</v>
          </cell>
        </row>
        <row r="42">
          <cell r="A42">
            <v>38534</v>
          </cell>
          <cell r="B42">
            <v>1.852281391620636E-2</v>
          </cell>
          <cell r="C42">
            <v>2.0725861191749573E-2</v>
          </cell>
          <cell r="D42">
            <v>8.2840494811534882E-2</v>
          </cell>
        </row>
        <row r="43">
          <cell r="A43">
            <v>38626</v>
          </cell>
          <cell r="B43">
            <v>1.8480885773897171E-2</v>
          </cell>
          <cell r="C43">
            <v>2.0385436713695526E-2</v>
          </cell>
          <cell r="D43">
            <v>8.4884747862815857E-2</v>
          </cell>
        </row>
        <row r="44">
          <cell r="A44">
            <v>38718</v>
          </cell>
          <cell r="B44">
            <v>1.8684536218643188E-2</v>
          </cell>
          <cell r="C44">
            <v>1.988242007791996E-2</v>
          </cell>
          <cell r="D44">
            <v>8.8064581155776978E-2</v>
          </cell>
        </row>
        <row r="45">
          <cell r="A45">
            <v>38808</v>
          </cell>
          <cell r="B45">
            <v>1.7666775733232498E-2</v>
          </cell>
          <cell r="C45">
            <v>1.9443564116954803E-2</v>
          </cell>
          <cell r="D45">
            <v>9.1005817055702209E-2</v>
          </cell>
        </row>
        <row r="46">
          <cell r="A46">
            <v>38899</v>
          </cell>
          <cell r="B46">
            <v>1.7352337017655373E-2</v>
          </cell>
          <cell r="C46">
            <v>1.9282301887869835E-2</v>
          </cell>
          <cell r="D46">
            <v>9.2128336429595947E-2</v>
          </cell>
        </row>
        <row r="47">
          <cell r="A47">
            <v>38991</v>
          </cell>
          <cell r="B47">
            <v>1.768375001847744E-2</v>
          </cell>
          <cell r="C47">
            <v>1.9060777500271797E-2</v>
          </cell>
          <cell r="D47">
            <v>9.3708664178848267E-2</v>
          </cell>
        </row>
        <row r="48">
          <cell r="A48">
            <v>39083</v>
          </cell>
          <cell r="B48">
            <v>1.7419150099158287E-2</v>
          </cell>
          <cell r="C48">
            <v>1.918676495552063E-2</v>
          </cell>
          <cell r="D48">
            <v>9.2804364860057831E-2</v>
          </cell>
        </row>
        <row r="49">
          <cell r="A49">
            <v>39173</v>
          </cell>
          <cell r="B49">
            <v>1.8614623695611954E-2</v>
          </cell>
          <cell r="C49">
            <v>1.9498119130730629E-2</v>
          </cell>
          <cell r="D49">
            <v>9.0631276369094849E-2</v>
          </cell>
        </row>
        <row r="50">
          <cell r="A50">
            <v>39264</v>
          </cell>
          <cell r="B50">
            <v>1.9298044964671135E-2</v>
          </cell>
          <cell r="C50">
            <v>1.9710006192326546E-2</v>
          </cell>
          <cell r="D50">
            <v>8.9200824499130249E-2</v>
          </cell>
        </row>
        <row r="51">
          <cell r="A51">
            <v>39356</v>
          </cell>
          <cell r="B51">
            <v>1.938658207654953E-2</v>
          </cell>
          <cell r="C51">
            <v>1.9904943183064461E-2</v>
          </cell>
          <cell r="D51">
            <v>8.791794627904892E-2</v>
          </cell>
        </row>
        <row r="52">
          <cell r="A52">
            <v>39448</v>
          </cell>
          <cell r="B52">
            <v>1.8426816910505295E-2</v>
          </cell>
          <cell r="C52">
            <v>1.9885068759322166E-2</v>
          </cell>
          <cell r="D52">
            <v>8.8047303259372711E-2</v>
          </cell>
        </row>
        <row r="53">
          <cell r="A53">
            <v>39539</v>
          </cell>
          <cell r="B53">
            <v>1.698824018239975E-2</v>
          </cell>
          <cell r="C53">
            <v>1.926269568502903E-2</v>
          </cell>
          <cell r="D53">
            <v>9.226641058921814E-2</v>
          </cell>
        </row>
        <row r="54">
          <cell r="A54">
            <v>39630</v>
          </cell>
          <cell r="B54">
            <v>1.4664467424154282E-2</v>
          </cell>
          <cell r="C54">
            <v>1.8485641106963158E-2</v>
          </cell>
          <cell r="D54">
            <v>9.8031438887119293E-2</v>
          </cell>
        </row>
        <row r="55">
          <cell r="A55">
            <v>39722</v>
          </cell>
          <cell r="B55">
            <v>1.2294602580368519E-2</v>
          </cell>
          <cell r="C55">
            <v>1.7449650913476944E-2</v>
          </cell>
          <cell r="D55">
            <v>0.10671712458133698</v>
          </cell>
        </row>
        <row r="56">
          <cell r="A56">
            <v>39814</v>
          </cell>
          <cell r="B56">
            <v>1.0921959765255451E-2</v>
          </cell>
          <cell r="C56">
            <v>1.6342300921678543E-2</v>
          </cell>
          <cell r="D56">
            <v>0.11752903461456299</v>
          </cell>
        </row>
        <row r="57">
          <cell r="A57">
            <v>39904</v>
          </cell>
          <cell r="B57">
            <v>8.502657525241375E-3</v>
          </cell>
          <cell r="C57">
            <v>1.5624992549419403E-2</v>
          </cell>
          <cell r="D57">
            <v>0.12555618584156036</v>
          </cell>
        </row>
        <row r="58">
          <cell r="A58">
            <v>39995</v>
          </cell>
          <cell r="B58">
            <v>7.8494548797607422E-3</v>
          </cell>
          <cell r="C58">
            <v>1.5164893120527267E-2</v>
          </cell>
          <cell r="D58">
            <v>0.13120321929454803</v>
          </cell>
        </row>
        <row r="59">
          <cell r="A59">
            <v>40087</v>
          </cell>
          <cell r="B59">
            <v>8.644644170999527E-3</v>
          </cell>
          <cell r="C59">
            <v>1.4875953085720539E-2</v>
          </cell>
          <cell r="D59">
            <v>0.13497138023376465</v>
          </cell>
        </row>
        <row r="60">
          <cell r="A60">
            <v>40179</v>
          </cell>
          <cell r="B60">
            <v>8.9216195046901703E-3</v>
          </cell>
          <cell r="C60">
            <v>1.489214226603508E-2</v>
          </cell>
          <cell r="D60">
            <v>0.13475552201271057</v>
          </cell>
        </row>
        <row r="61">
          <cell r="A61">
            <v>40269</v>
          </cell>
          <cell r="B61">
            <v>1.0212954133749008E-2</v>
          </cell>
          <cell r="C61">
            <v>1.4969803392887115E-2</v>
          </cell>
          <cell r="D61">
            <v>0.1337277889251709</v>
          </cell>
        </row>
        <row r="62">
          <cell r="A62">
            <v>40360</v>
          </cell>
          <cell r="B62">
            <v>1.0420778766274452E-2</v>
          </cell>
          <cell r="C62">
            <v>1.4937139116227627E-2</v>
          </cell>
          <cell r="D62">
            <v>0.13415844738483429</v>
          </cell>
        </row>
        <row r="63">
          <cell r="A63">
            <v>40452</v>
          </cell>
          <cell r="B63">
            <v>1.0373512282967567E-2</v>
          </cell>
          <cell r="C63">
            <v>1.5038866549730301E-2</v>
          </cell>
          <cell r="D63">
            <v>0.13282479345798492</v>
          </cell>
        </row>
        <row r="64">
          <cell r="A64">
            <v>40544</v>
          </cell>
          <cell r="B64">
            <v>1.0102938860654831E-2</v>
          </cell>
          <cell r="C64">
            <v>1.491570845246315E-2</v>
          </cell>
          <cell r="D64">
            <v>0.13444226980209351</v>
          </cell>
        </row>
        <row r="65">
          <cell r="A65">
            <v>40634</v>
          </cell>
          <cell r="B65">
            <v>9.3743279576301575E-3</v>
          </cell>
          <cell r="C65">
            <v>1.4582815580070019E-2</v>
          </cell>
          <cell r="D65">
            <v>0.13898384571075439</v>
          </cell>
        </row>
        <row r="66">
          <cell r="A66">
            <v>40725</v>
          </cell>
          <cell r="B66">
            <v>9.6466848626732826E-3</v>
          </cell>
          <cell r="C66">
            <v>1.4297764748334885E-2</v>
          </cell>
          <cell r="D66">
            <v>0.14308157563209534</v>
          </cell>
        </row>
        <row r="67">
          <cell r="A67">
            <v>40817</v>
          </cell>
          <cell r="B67">
            <v>9.210517629981041E-3</v>
          </cell>
          <cell r="C67">
            <v>1.4042364433407784E-2</v>
          </cell>
          <cell r="D67">
            <v>0.14692844450473785</v>
          </cell>
        </row>
        <row r="68">
          <cell r="A68">
            <v>40909</v>
          </cell>
          <cell r="B68">
            <v>9.9597079679369926E-3</v>
          </cell>
          <cell r="C68">
            <v>1.3968821614980698E-2</v>
          </cell>
          <cell r="D68">
            <v>0.14806841313838959</v>
          </cell>
        </row>
        <row r="69">
          <cell r="A69">
            <v>41000</v>
          </cell>
          <cell r="B69">
            <v>1.1078516021370888E-2</v>
          </cell>
          <cell r="C69">
            <v>1.4066779054701328E-2</v>
          </cell>
          <cell r="D69">
            <v>0.14655321836471558</v>
          </cell>
        </row>
        <row r="70">
          <cell r="A70">
            <v>41091</v>
          </cell>
          <cell r="B70">
            <v>1.0919922962784767E-2</v>
          </cell>
          <cell r="C70">
            <v>1.4231541194021702E-2</v>
          </cell>
          <cell r="D70">
            <v>0.14406266808509827</v>
          </cell>
        </row>
        <row r="71">
          <cell r="A71">
            <v>41183</v>
          </cell>
          <cell r="B71">
            <v>1.1642290279269218E-2</v>
          </cell>
          <cell r="C71">
            <v>1.4404132962226868E-2</v>
          </cell>
          <cell r="D71">
            <v>0.14152903854846954</v>
          </cell>
        </row>
        <row r="72">
          <cell r="A72">
            <v>41275</v>
          </cell>
          <cell r="B72">
            <v>1.1360322125256062E-2</v>
          </cell>
          <cell r="C72">
            <v>1.4455896802246571E-2</v>
          </cell>
          <cell r="D72">
            <v>0.14078372716903687</v>
          </cell>
        </row>
        <row r="73">
          <cell r="A73">
            <v>41365</v>
          </cell>
          <cell r="B73">
            <v>1.1409178376197815E-2</v>
          </cell>
          <cell r="C73">
            <v>1.4501227997243404E-2</v>
          </cell>
          <cell r="D73">
            <v>0.14013639092445374</v>
          </cell>
        </row>
        <row r="74">
          <cell r="A74">
            <v>41456</v>
          </cell>
          <cell r="B74">
            <v>1.1623090133070946E-2</v>
          </cell>
          <cell r="C74">
            <v>1.4661183580756187E-2</v>
          </cell>
          <cell r="D74">
            <v>0.13789175450801849</v>
          </cell>
        </row>
        <row r="75">
          <cell r="A75">
            <v>41548</v>
          </cell>
          <cell r="B75">
            <v>1.1938054114580154E-2</v>
          </cell>
          <cell r="C75">
            <v>1.492859423160553E-2</v>
          </cell>
          <cell r="D75">
            <v>0.13427144289016724</v>
          </cell>
        </row>
        <row r="76">
          <cell r="A76">
            <v>41640</v>
          </cell>
          <cell r="B76">
            <v>1.3380240648984909E-2</v>
          </cell>
          <cell r="C76">
            <v>1.5498097985982895E-2</v>
          </cell>
          <cell r="D76">
            <v>0.12707227468490601</v>
          </cell>
        </row>
        <row r="77">
          <cell r="A77">
            <v>41730</v>
          </cell>
          <cell r="B77">
            <v>1.2927143834531307E-2</v>
          </cell>
          <cell r="C77">
            <v>1.6226006671786308E-2</v>
          </cell>
          <cell r="D77">
            <v>0.11877100914716721</v>
          </cell>
        </row>
        <row r="78">
          <cell r="A78">
            <v>41821</v>
          </cell>
          <cell r="B78">
            <v>1.3206280767917633E-2</v>
          </cell>
          <cell r="C78">
            <v>1.6850048676133156E-2</v>
          </cell>
          <cell r="D78">
            <v>0.11235335469245911</v>
          </cell>
        </row>
        <row r="79">
          <cell r="A79">
            <v>41913</v>
          </cell>
          <cell r="B79">
            <v>1.3640901073813438E-2</v>
          </cell>
          <cell r="C79">
            <v>1.7403025180101395E-2</v>
          </cell>
          <cell r="D79">
            <v>0.10713820159435272</v>
          </cell>
        </row>
        <row r="80">
          <cell r="A80">
            <v>42005</v>
          </cell>
          <cell r="B80">
            <v>1.3536723330616951E-2</v>
          </cell>
          <cell r="C80">
            <v>1.7685826867818832E-2</v>
          </cell>
          <cell r="D80">
            <v>0.10462608933448792</v>
          </cell>
        </row>
        <row r="81">
          <cell r="A81">
            <v>42095</v>
          </cell>
          <cell r="B81">
            <v>1.4808028936386108E-2</v>
          </cell>
          <cell r="C81">
            <v>1.8042149022221565E-2</v>
          </cell>
          <cell r="D81">
            <v>0.10159882158041</v>
          </cell>
        </row>
        <row r="82">
          <cell r="A82">
            <v>42186</v>
          </cell>
          <cell r="B82">
            <v>1.4454245567321777E-2</v>
          </cell>
          <cell r="C82">
            <v>1.8482344225049019E-2</v>
          </cell>
          <cell r="D82">
            <v>9.8057180643081665E-2</v>
          </cell>
        </row>
      </sheetData>
      <sheetData sheetId="1">
        <row r="1">
          <cell r="B1" t="str">
            <v>Real hourly pay - actual</v>
          </cell>
          <cell r="C1" t="str">
            <v>Real hourly pay - predicted</v>
          </cell>
        </row>
        <row r="2">
          <cell r="A2">
            <v>34790</v>
          </cell>
        </row>
        <row r="3">
          <cell r="A3">
            <v>34881</v>
          </cell>
        </row>
        <row r="4">
          <cell r="A4">
            <v>34973</v>
          </cell>
          <cell r="B4"/>
          <cell r="C4"/>
        </row>
        <row r="5">
          <cell r="A5">
            <v>35065</v>
          </cell>
          <cell r="B5"/>
          <cell r="C5"/>
        </row>
        <row r="6">
          <cell r="A6">
            <v>35156</v>
          </cell>
          <cell r="B6">
            <v>9.0382605557052358</v>
          </cell>
          <cell r="C6">
            <v>9.0382614135742188</v>
          </cell>
        </row>
        <row r="7">
          <cell r="A7">
            <v>35247</v>
          </cell>
          <cell r="B7"/>
          <cell r="C7"/>
        </row>
        <row r="8">
          <cell r="A8">
            <v>35339</v>
          </cell>
          <cell r="B8"/>
          <cell r="C8"/>
        </row>
        <row r="9">
          <cell r="A9">
            <v>35431</v>
          </cell>
          <cell r="B9"/>
          <cell r="C9"/>
        </row>
        <row r="10">
          <cell r="A10">
            <v>35521</v>
          </cell>
          <cell r="B10">
            <v>9.0736321625920056</v>
          </cell>
          <cell r="C10">
            <v>9.0736312866210938</v>
          </cell>
        </row>
        <row r="11">
          <cell r="A11">
            <v>35612</v>
          </cell>
          <cell r="B11"/>
          <cell r="C11"/>
        </row>
        <row r="12">
          <cell r="A12">
            <v>35704</v>
          </cell>
          <cell r="B12"/>
          <cell r="C12"/>
        </row>
        <row r="13">
          <cell r="A13">
            <v>35796</v>
          </cell>
          <cell r="B13"/>
          <cell r="C13"/>
        </row>
        <row r="14">
          <cell r="A14">
            <v>35886</v>
          </cell>
          <cell r="B14">
            <v>9.3089703060154783</v>
          </cell>
          <cell r="C14">
            <v>9.3089704513549805</v>
          </cell>
        </row>
        <row r="15">
          <cell r="A15">
            <v>35977</v>
          </cell>
          <cell r="B15"/>
          <cell r="C15"/>
        </row>
        <row r="16">
          <cell r="A16">
            <v>36069</v>
          </cell>
          <cell r="B16"/>
          <cell r="C16"/>
        </row>
        <row r="17">
          <cell r="A17">
            <v>36161</v>
          </cell>
          <cell r="B17"/>
          <cell r="C17"/>
        </row>
        <row r="18">
          <cell r="A18">
            <v>36251</v>
          </cell>
          <cell r="B18">
            <v>9.6251030938976267</v>
          </cell>
          <cell r="C18">
            <v>9.6251020431518555</v>
          </cell>
        </row>
        <row r="19">
          <cell r="A19">
            <v>36342</v>
          </cell>
          <cell r="B19"/>
          <cell r="C19"/>
        </row>
        <row r="20">
          <cell r="A20">
            <v>36434</v>
          </cell>
          <cell r="B20"/>
          <cell r="C20"/>
        </row>
        <row r="21">
          <cell r="A21">
            <v>36526</v>
          </cell>
          <cell r="B21"/>
          <cell r="C21"/>
        </row>
        <row r="22">
          <cell r="A22">
            <v>36617</v>
          </cell>
          <cell r="B22">
            <v>9.8946799623861228</v>
          </cell>
          <cell r="C22">
            <v>9.8946800231933594</v>
          </cell>
        </row>
        <row r="23">
          <cell r="A23">
            <v>36708</v>
          </cell>
          <cell r="B23"/>
          <cell r="C23"/>
        </row>
        <row r="24">
          <cell r="A24">
            <v>36800</v>
          </cell>
          <cell r="B24"/>
          <cell r="C24"/>
        </row>
        <row r="25">
          <cell r="A25">
            <v>36892</v>
          </cell>
          <cell r="B25"/>
          <cell r="C25"/>
        </row>
        <row r="26">
          <cell r="A26">
            <v>36982</v>
          </cell>
          <cell r="B26">
            <v>10.294449927300162</v>
          </cell>
          <cell r="C26">
            <v>10.294450759887695</v>
          </cell>
        </row>
        <row r="27">
          <cell r="A27">
            <v>37073</v>
          </cell>
          <cell r="B27"/>
          <cell r="C27"/>
        </row>
        <row r="28">
          <cell r="A28">
            <v>37165</v>
          </cell>
          <cell r="B28"/>
          <cell r="C28"/>
        </row>
        <row r="29">
          <cell r="A29">
            <v>37257</v>
          </cell>
          <cell r="B29"/>
          <cell r="C29"/>
        </row>
        <row r="30">
          <cell r="A30">
            <v>37347</v>
          </cell>
          <cell r="B30">
            <v>10.649231677399115</v>
          </cell>
          <cell r="C30">
            <v>10.649232864379883</v>
          </cell>
        </row>
        <row r="31">
          <cell r="A31">
            <v>37438</v>
          </cell>
          <cell r="B31"/>
          <cell r="C31"/>
        </row>
        <row r="32">
          <cell r="A32">
            <v>37530</v>
          </cell>
          <cell r="B32"/>
          <cell r="C32"/>
        </row>
        <row r="33">
          <cell r="A33">
            <v>37622</v>
          </cell>
          <cell r="B33"/>
          <cell r="C33"/>
        </row>
        <row r="34">
          <cell r="A34">
            <v>37712</v>
          </cell>
          <cell r="B34">
            <v>10.734688934053818</v>
          </cell>
          <cell r="C34">
            <v>10.734689712524414</v>
          </cell>
        </row>
        <row r="35">
          <cell r="A35">
            <v>37803</v>
          </cell>
          <cell r="B35"/>
          <cell r="C35"/>
        </row>
        <row r="36">
          <cell r="A36">
            <v>37895</v>
          </cell>
          <cell r="B36"/>
          <cell r="C36"/>
        </row>
        <row r="37">
          <cell r="A37">
            <v>37987</v>
          </cell>
          <cell r="B37"/>
          <cell r="C37"/>
        </row>
        <row r="38">
          <cell r="A38">
            <v>38078</v>
          </cell>
          <cell r="B38">
            <v>11.042215007269386</v>
          </cell>
          <cell r="C38">
            <v>11.042216300964355</v>
          </cell>
        </row>
        <row r="39">
          <cell r="A39">
            <v>38169</v>
          </cell>
          <cell r="B39"/>
          <cell r="C39"/>
        </row>
        <row r="40">
          <cell r="A40">
            <v>38261</v>
          </cell>
          <cell r="B40"/>
          <cell r="C40"/>
        </row>
        <row r="41">
          <cell r="A41">
            <v>38353</v>
          </cell>
          <cell r="B41"/>
          <cell r="C41"/>
        </row>
        <row r="42">
          <cell r="A42">
            <v>38443</v>
          </cell>
          <cell r="B42">
            <v>11.04327401224986</v>
          </cell>
          <cell r="C42">
            <v>11.043274879455566</v>
          </cell>
        </row>
        <row r="43">
          <cell r="A43">
            <v>38534</v>
          </cell>
          <cell r="B43"/>
          <cell r="C43"/>
        </row>
        <row r="44">
          <cell r="A44">
            <v>38626</v>
          </cell>
          <cell r="B44"/>
          <cell r="C44"/>
        </row>
        <row r="45">
          <cell r="A45">
            <v>38718</v>
          </cell>
          <cell r="B45"/>
          <cell r="C45"/>
        </row>
        <row r="46">
          <cell r="A46">
            <v>38808</v>
          </cell>
          <cell r="B46">
            <v>11.215680100755669</v>
          </cell>
          <cell r="C46">
            <v>11.215681076049805</v>
          </cell>
        </row>
        <row r="47">
          <cell r="A47">
            <v>38899</v>
          </cell>
          <cell r="B47"/>
          <cell r="C47"/>
        </row>
        <row r="48">
          <cell r="A48">
            <v>38991</v>
          </cell>
          <cell r="B48"/>
          <cell r="C48"/>
        </row>
        <row r="49">
          <cell r="A49">
            <v>39083</v>
          </cell>
          <cell r="B49"/>
          <cell r="C49"/>
        </row>
        <row r="50">
          <cell r="A50">
            <v>39173</v>
          </cell>
          <cell r="B50">
            <v>11.288149134487355</v>
          </cell>
          <cell r="C50">
            <v>11.288149833679199</v>
          </cell>
        </row>
        <row r="51">
          <cell r="A51">
            <v>39264</v>
          </cell>
          <cell r="B51"/>
          <cell r="C51"/>
        </row>
        <row r="52">
          <cell r="A52">
            <v>39356</v>
          </cell>
          <cell r="B52"/>
          <cell r="C52"/>
        </row>
        <row r="53">
          <cell r="A53">
            <v>39448</v>
          </cell>
          <cell r="B53"/>
          <cell r="C53"/>
        </row>
        <row r="54">
          <cell r="A54">
            <v>39539</v>
          </cell>
          <cell r="B54">
            <v>11.237089248486052</v>
          </cell>
          <cell r="C54">
            <v>11.237088203430176</v>
          </cell>
        </row>
        <row r="55">
          <cell r="A55">
            <v>39630</v>
          </cell>
          <cell r="B55"/>
          <cell r="C55"/>
        </row>
        <row r="56">
          <cell r="A56">
            <v>39722</v>
          </cell>
          <cell r="B56"/>
          <cell r="C56"/>
        </row>
        <row r="57">
          <cell r="A57">
            <v>39814</v>
          </cell>
          <cell r="B57"/>
          <cell r="C57"/>
        </row>
        <row r="58">
          <cell r="A58">
            <v>39904</v>
          </cell>
          <cell r="B58">
            <v>11.23057867234372</v>
          </cell>
          <cell r="C58">
            <v>11.230579376220703</v>
          </cell>
        </row>
        <row r="59">
          <cell r="A59">
            <v>39995</v>
          </cell>
          <cell r="B59"/>
          <cell r="C59"/>
        </row>
        <row r="60">
          <cell r="A60">
            <v>40087</v>
          </cell>
          <cell r="B60"/>
          <cell r="C60"/>
        </row>
        <row r="61">
          <cell r="A61">
            <v>40179</v>
          </cell>
          <cell r="B61"/>
          <cell r="C61"/>
        </row>
        <row r="62">
          <cell r="A62">
            <v>40269</v>
          </cell>
          <cell r="B62">
            <v>10.780101465614431</v>
          </cell>
          <cell r="C62">
            <v>10.591651916503906</v>
          </cell>
        </row>
        <row r="63">
          <cell r="A63">
            <v>40360</v>
          </cell>
          <cell r="B63"/>
          <cell r="C63"/>
        </row>
        <row r="64">
          <cell r="A64">
            <v>40452</v>
          </cell>
          <cell r="B64"/>
          <cell r="C64"/>
        </row>
        <row r="65">
          <cell r="A65">
            <v>40544</v>
          </cell>
          <cell r="B65"/>
          <cell r="C65"/>
        </row>
        <row r="66">
          <cell r="A66">
            <v>40634</v>
          </cell>
          <cell r="B66">
            <v>10.147491880187658</v>
          </cell>
          <cell r="C66">
            <v>10.499990463256836</v>
          </cell>
        </row>
        <row r="67">
          <cell r="A67">
            <v>40725</v>
          </cell>
          <cell r="B67"/>
          <cell r="C67"/>
        </row>
        <row r="68">
          <cell r="A68">
            <v>40817</v>
          </cell>
          <cell r="B68"/>
          <cell r="C68"/>
        </row>
        <row r="69">
          <cell r="A69">
            <v>40909</v>
          </cell>
          <cell r="B69"/>
          <cell r="C69"/>
        </row>
        <row r="70">
          <cell r="A70">
            <v>41000</v>
          </cell>
          <cell r="B70">
            <v>9.9804175037121166</v>
          </cell>
          <cell r="C70">
            <v>10.422022819519043</v>
          </cell>
        </row>
        <row r="71">
          <cell r="A71">
            <v>41091</v>
          </cell>
          <cell r="B71"/>
          <cell r="C71"/>
        </row>
        <row r="72">
          <cell r="A72">
            <v>41183</v>
          </cell>
          <cell r="B72"/>
          <cell r="C72"/>
        </row>
        <row r="73">
          <cell r="A73">
            <v>41275</v>
          </cell>
          <cell r="B73"/>
          <cell r="C73"/>
        </row>
        <row r="74">
          <cell r="A74">
            <v>41365</v>
          </cell>
          <cell r="B74">
            <v>9.93984693877551</v>
          </cell>
          <cell r="C74">
            <v>10.271633148193359</v>
          </cell>
        </row>
        <row r="75">
          <cell r="A75">
            <v>41456</v>
          </cell>
          <cell r="B75"/>
          <cell r="C75"/>
        </row>
        <row r="76">
          <cell r="A76">
            <v>41548</v>
          </cell>
          <cell r="B76"/>
          <cell r="C76"/>
        </row>
        <row r="77">
          <cell r="A77">
            <v>41640</v>
          </cell>
          <cell r="B77"/>
          <cell r="C77"/>
        </row>
        <row r="78">
          <cell r="A78">
            <v>41730</v>
          </cell>
          <cell r="B78">
            <v>9.8269552139037426</v>
          </cell>
          <cell r="C78">
            <v>10.22620964050293</v>
          </cell>
        </row>
        <row r="79">
          <cell r="A79">
            <v>41821</v>
          </cell>
          <cell r="B79"/>
          <cell r="C79"/>
        </row>
        <row r="80">
          <cell r="A80">
            <v>41913</v>
          </cell>
          <cell r="B80"/>
          <cell r="C80"/>
        </row>
        <row r="81">
          <cell r="A81">
            <v>42005</v>
          </cell>
          <cell r="B81"/>
          <cell r="C81"/>
        </row>
        <row r="82">
          <cell r="A82">
            <v>42095</v>
          </cell>
          <cell r="B82">
            <v>10.001416902817136</v>
          </cell>
          <cell r="C82">
            <v>10.322047233581543</v>
          </cell>
        </row>
      </sheetData>
    </sheetDataSet>
  </externalBook>
</externalLink>
</file>

<file path=xl/theme/theme1.xml><?xml version="1.0" encoding="utf-8"?>
<a:theme xmlns:a="http://schemas.openxmlformats.org/drawingml/2006/main" name="Theme for Excel">
  <a:themeElements>
    <a:clrScheme name="Custom 1">
      <a:dk1>
        <a:sysClr val="windowText" lastClr="000000"/>
      </a:dk1>
      <a:lt1>
        <a:sysClr val="window" lastClr="FFFFFF"/>
      </a:lt1>
      <a:dk2>
        <a:srgbClr val="44546A"/>
      </a:dk2>
      <a:lt2>
        <a:srgbClr val="8E9192"/>
      </a:lt2>
      <a:accent1>
        <a:srgbClr val="0070C0"/>
      </a:accent1>
      <a:accent2>
        <a:srgbClr val="D39A48"/>
      </a:accent2>
      <a:accent3>
        <a:srgbClr val="B82A34"/>
      </a:accent3>
      <a:accent4>
        <a:srgbClr val="54BBFB"/>
      </a:accent4>
      <a:accent5>
        <a:srgbClr val="383C69"/>
      </a:accent5>
      <a:accent6>
        <a:srgbClr val="A1D9A1"/>
      </a:accent6>
      <a:hlink>
        <a:srgbClr val="0563C1"/>
      </a:hlink>
      <a:folHlink>
        <a:srgbClr val="954F72"/>
      </a:folHlink>
    </a:clrScheme>
    <a:fontScheme name="Resolution Foundation Avenir">
      <a:majorFont>
        <a:latin typeface="Avenir LT Std 45 Book"/>
        <a:ea typeface=""/>
        <a:cs typeface=""/>
      </a:majorFont>
      <a:minorFont>
        <a:latin typeface="Avenir LT Std 55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RF 2020">
    <a:dk1>
      <a:srgbClr val="2D2D2D"/>
    </a:dk1>
    <a:lt1>
      <a:sysClr val="window" lastClr="FFFFFF"/>
    </a:lt1>
    <a:dk2>
      <a:srgbClr val="000000"/>
    </a:dk2>
    <a:lt2>
      <a:srgbClr val="FDDA00"/>
    </a:lt2>
    <a:accent1>
      <a:srgbClr val="00719A"/>
    </a:accent1>
    <a:accent2>
      <a:srgbClr val="F04B4C"/>
    </a:accent2>
    <a:accent3>
      <a:srgbClr val="2EA76F"/>
    </a:accent3>
    <a:accent4>
      <a:srgbClr val="9CD0E7"/>
    </a:accent4>
    <a:accent5>
      <a:srgbClr val="DB9A2A"/>
    </a:accent5>
    <a:accent6>
      <a:srgbClr val="8768CD"/>
    </a:accent6>
    <a:hlink>
      <a:srgbClr val="00719A"/>
    </a:hlink>
    <a:folHlink>
      <a:srgbClr val="FFFFFF"/>
    </a:folHlink>
  </a:clrScheme>
  <a:fontScheme name="RF rebrand">
    <a:majorFont>
      <a:latin typeface="Adelle Light"/>
      <a:ea typeface=""/>
      <a:cs typeface=""/>
    </a:majorFont>
    <a:minorFont>
      <a:latin typeface="Adelle Sans L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2:G85"/>
  <sheetViews>
    <sheetView workbookViewId="0">
      <pane ySplit="3" topLeftCell="A4" activePane="bottomLeft" state="frozenSplit"/>
      <selection activeCell="F82" sqref="F82"/>
      <selection pane="bottomLeft"/>
    </sheetView>
  </sheetViews>
  <sheetFormatPr defaultColWidth="9" defaultRowHeight="15" x14ac:dyDescent="0.25"/>
  <cols>
    <col min="1" max="1" width="9" style="3"/>
    <col min="2" max="2" width="9" style="2"/>
    <col min="3" max="3" width="73.109375" style="3" bestFit="1" customWidth="1"/>
    <col min="4" max="16384" width="9" style="3"/>
  </cols>
  <sheetData>
    <row r="2" spans="1:7" ht="16.5" x14ac:dyDescent="0.25">
      <c r="A2" s="1" t="s">
        <v>89</v>
      </c>
    </row>
    <row r="3" spans="1:7" x14ac:dyDescent="0.25">
      <c r="A3" s="4" t="s">
        <v>90</v>
      </c>
    </row>
    <row r="4" spans="1:7" ht="5.25" customHeight="1" x14ac:dyDescent="0.25"/>
    <row r="5" spans="1:7" x14ac:dyDescent="0.25">
      <c r="B5" s="2" t="s">
        <v>91</v>
      </c>
    </row>
    <row r="6" spans="1:7" x14ac:dyDescent="0.25">
      <c r="A6" s="2"/>
    </row>
    <row r="7" spans="1:7" x14ac:dyDescent="0.25">
      <c r="A7" s="2"/>
      <c r="C7" s="5" t="s">
        <v>98</v>
      </c>
    </row>
    <row r="8" spans="1:7" x14ac:dyDescent="0.25">
      <c r="A8" s="2"/>
    </row>
    <row r="9" spans="1:7" x14ac:dyDescent="0.25">
      <c r="A9" s="2"/>
      <c r="B9" s="142" t="s">
        <v>139</v>
      </c>
      <c r="C9" s="142"/>
    </row>
    <row r="10" spans="1:7" x14ac:dyDescent="0.25">
      <c r="B10" s="2" t="s">
        <v>97</v>
      </c>
    </row>
    <row r="11" spans="1:7" x14ac:dyDescent="0.25">
      <c r="C11" s="6" t="s">
        <v>106</v>
      </c>
      <c r="G11" s="122"/>
    </row>
    <row r="12" spans="1:7" x14ac:dyDescent="0.25">
      <c r="C12" s="5" t="s">
        <v>105</v>
      </c>
    </row>
    <row r="13" spans="1:7" x14ac:dyDescent="0.25">
      <c r="C13" s="5" t="s">
        <v>107</v>
      </c>
    </row>
    <row r="14" spans="1:7" x14ac:dyDescent="0.25">
      <c r="C14" s="5" t="s">
        <v>108</v>
      </c>
    </row>
    <row r="15" spans="1:7" x14ac:dyDescent="0.25">
      <c r="C15" s="5" t="s">
        <v>109</v>
      </c>
    </row>
    <row r="16" spans="1:7" x14ac:dyDescent="0.25">
      <c r="C16" s="5" t="s">
        <v>110</v>
      </c>
    </row>
    <row r="17" spans="2:3" x14ac:dyDescent="0.25">
      <c r="C17" s="5" t="s">
        <v>104</v>
      </c>
    </row>
    <row r="18" spans="2:3" x14ac:dyDescent="0.25">
      <c r="C18" s="5" t="s">
        <v>111</v>
      </c>
    </row>
    <row r="19" spans="2:3" x14ac:dyDescent="0.25">
      <c r="B19" s="2" t="s">
        <v>102</v>
      </c>
    </row>
    <row r="20" spans="2:3" x14ac:dyDescent="0.25">
      <c r="C20" s="6" t="s">
        <v>114</v>
      </c>
    </row>
    <row r="21" spans="2:3" x14ac:dyDescent="0.25">
      <c r="C21" s="5" t="s">
        <v>34</v>
      </c>
    </row>
    <row r="22" spans="2:3" x14ac:dyDescent="0.25">
      <c r="B22" s="2" t="s">
        <v>92</v>
      </c>
    </row>
    <row r="23" spans="2:3" x14ac:dyDescent="0.25">
      <c r="C23" s="6" t="s">
        <v>122</v>
      </c>
    </row>
    <row r="24" spans="2:3" x14ac:dyDescent="0.25">
      <c r="C24" s="5" t="s">
        <v>119</v>
      </c>
    </row>
    <row r="25" spans="2:3" x14ac:dyDescent="0.25">
      <c r="C25" s="5" t="s">
        <v>147</v>
      </c>
    </row>
    <row r="26" spans="2:3" x14ac:dyDescent="0.25">
      <c r="C26" s="5" t="s">
        <v>148</v>
      </c>
    </row>
    <row r="27" spans="2:3" x14ac:dyDescent="0.25">
      <c r="B27" s="2" t="s">
        <v>124</v>
      </c>
    </row>
    <row r="28" spans="2:3" x14ac:dyDescent="0.25">
      <c r="C28" s="6" t="s">
        <v>128</v>
      </c>
    </row>
    <row r="29" spans="2:3" x14ac:dyDescent="0.25">
      <c r="C29" s="5" t="s">
        <v>105</v>
      </c>
    </row>
    <row r="30" spans="2:3" x14ac:dyDescent="0.25">
      <c r="C30" s="5" t="s">
        <v>107</v>
      </c>
    </row>
    <row r="31" spans="2:3" x14ac:dyDescent="0.25">
      <c r="C31" s="5" t="s">
        <v>108</v>
      </c>
    </row>
    <row r="32" spans="2:3" x14ac:dyDescent="0.25">
      <c r="C32" s="5" t="s">
        <v>109</v>
      </c>
    </row>
    <row r="33" spans="1:3" x14ac:dyDescent="0.25">
      <c r="C33" s="5" t="s">
        <v>110</v>
      </c>
    </row>
    <row r="34" spans="1:3" x14ac:dyDescent="0.25">
      <c r="C34" s="5" t="s">
        <v>125</v>
      </c>
    </row>
    <row r="35" spans="1:3" x14ac:dyDescent="0.25">
      <c r="C35" s="5" t="s">
        <v>130</v>
      </c>
    </row>
    <row r="36" spans="1:3" x14ac:dyDescent="0.25">
      <c r="B36" s="2" t="s">
        <v>135</v>
      </c>
    </row>
    <row r="37" spans="1:3" x14ac:dyDescent="0.25">
      <c r="C37" s="115" t="s">
        <v>93</v>
      </c>
    </row>
    <row r="38" spans="1:3" x14ac:dyDescent="0.25">
      <c r="C38" s="115" t="s">
        <v>109</v>
      </c>
    </row>
    <row r="39" spans="1:3" x14ac:dyDescent="0.25">
      <c r="C39" s="115" t="s">
        <v>191</v>
      </c>
    </row>
    <row r="40" spans="1:3" ht="5.25" customHeight="1" x14ac:dyDescent="0.25">
      <c r="C40" s="5"/>
    </row>
    <row r="41" spans="1:3" x14ac:dyDescent="0.25">
      <c r="A41" s="2"/>
      <c r="B41" s="143" t="s">
        <v>140</v>
      </c>
      <c r="C41" s="143"/>
    </row>
    <row r="42" spans="1:3" x14ac:dyDescent="0.25">
      <c r="B42" s="2" t="s">
        <v>142</v>
      </c>
    </row>
    <row r="43" spans="1:3" x14ac:dyDescent="0.25">
      <c r="C43" s="6" t="s">
        <v>146</v>
      </c>
    </row>
    <row r="44" spans="1:3" x14ac:dyDescent="0.25">
      <c r="C44" s="5" t="s">
        <v>107</v>
      </c>
    </row>
    <row r="45" spans="1:3" x14ac:dyDescent="0.25">
      <c r="C45" s="5" t="s">
        <v>108</v>
      </c>
    </row>
    <row r="46" spans="1:3" x14ac:dyDescent="0.25">
      <c r="C46" s="5" t="s">
        <v>109</v>
      </c>
    </row>
    <row r="47" spans="1:3" x14ac:dyDescent="0.25">
      <c r="B47" s="2" t="s">
        <v>143</v>
      </c>
    </row>
    <row r="48" spans="1:3" x14ac:dyDescent="0.25">
      <c r="C48" s="6" t="s">
        <v>153</v>
      </c>
    </row>
    <row r="49" spans="1:3" x14ac:dyDescent="0.25">
      <c r="C49" s="5" t="s">
        <v>107</v>
      </c>
    </row>
    <row r="50" spans="1:3" x14ac:dyDescent="0.25">
      <c r="C50" s="5" t="s">
        <v>108</v>
      </c>
    </row>
    <row r="51" spans="1:3" x14ac:dyDescent="0.25">
      <c r="C51" s="5" t="s">
        <v>109</v>
      </c>
    </row>
    <row r="52" spans="1:3" x14ac:dyDescent="0.25">
      <c r="B52" s="2" t="s">
        <v>18</v>
      </c>
    </row>
    <row r="53" spans="1:3" x14ac:dyDescent="0.25">
      <c r="C53" s="6" t="s">
        <v>156</v>
      </c>
    </row>
    <row r="54" spans="1:3" x14ac:dyDescent="0.25">
      <c r="C54" s="5" t="s">
        <v>107</v>
      </c>
    </row>
    <row r="55" spans="1:3" x14ac:dyDescent="0.25">
      <c r="C55" s="5" t="s">
        <v>108</v>
      </c>
    </row>
    <row r="56" spans="1:3" x14ac:dyDescent="0.25">
      <c r="C56" s="5" t="s">
        <v>109</v>
      </c>
    </row>
    <row r="57" spans="1:3" x14ac:dyDescent="0.25">
      <c r="B57" s="2" t="s">
        <v>26</v>
      </c>
    </row>
    <row r="58" spans="1:3" x14ac:dyDescent="0.25">
      <c r="C58" s="6" t="s">
        <v>159</v>
      </c>
    </row>
    <row r="59" spans="1:3" x14ac:dyDescent="0.25">
      <c r="C59" s="5" t="s">
        <v>109</v>
      </c>
    </row>
    <row r="60" spans="1:3" x14ac:dyDescent="0.25">
      <c r="C60" s="5" t="s">
        <v>161</v>
      </c>
    </row>
    <row r="61" spans="1:3" ht="5.25" customHeight="1" x14ac:dyDescent="0.25"/>
    <row r="62" spans="1:3" x14ac:dyDescent="0.25">
      <c r="A62" s="2"/>
      <c r="B62" s="144" t="s">
        <v>141</v>
      </c>
      <c r="C62" s="144"/>
    </row>
    <row r="63" spans="1:3" x14ac:dyDescent="0.25">
      <c r="B63" s="2" t="s">
        <v>144</v>
      </c>
    </row>
    <row r="64" spans="1:3" x14ac:dyDescent="0.25">
      <c r="C64" s="6" t="s">
        <v>94</v>
      </c>
    </row>
    <row r="65" spans="2:3" x14ac:dyDescent="0.25">
      <c r="C65" s="5" t="s">
        <v>107</v>
      </c>
    </row>
    <row r="66" spans="2:3" x14ac:dyDescent="0.25">
      <c r="C66" s="5" t="s">
        <v>108</v>
      </c>
    </row>
    <row r="67" spans="2:3" x14ac:dyDescent="0.25">
      <c r="C67" s="5" t="s">
        <v>109</v>
      </c>
    </row>
    <row r="68" spans="2:3" x14ac:dyDescent="0.25">
      <c r="C68" s="7" t="s">
        <v>167</v>
      </c>
    </row>
    <row r="69" spans="2:3" x14ac:dyDescent="0.25">
      <c r="B69" s="2" t="s">
        <v>95</v>
      </c>
    </row>
    <row r="70" spans="2:3" x14ac:dyDescent="0.25">
      <c r="C70" s="6" t="s">
        <v>173</v>
      </c>
    </row>
    <row r="71" spans="2:3" x14ac:dyDescent="0.25">
      <c r="C71" s="5" t="s">
        <v>109</v>
      </c>
    </row>
    <row r="72" spans="2:3" x14ac:dyDescent="0.25">
      <c r="B72" s="2" t="s">
        <v>96</v>
      </c>
    </row>
    <row r="73" spans="2:3" x14ac:dyDescent="0.25">
      <c r="C73" s="6" t="s">
        <v>202</v>
      </c>
    </row>
    <row r="74" spans="2:3" x14ac:dyDescent="0.25">
      <c r="C74" s="5" t="s">
        <v>105</v>
      </c>
    </row>
    <row r="75" spans="2:3" x14ac:dyDescent="0.25">
      <c r="C75" s="5" t="s">
        <v>107</v>
      </c>
    </row>
    <row r="76" spans="2:3" x14ac:dyDescent="0.25">
      <c r="C76" s="5" t="s">
        <v>108</v>
      </c>
    </row>
    <row r="77" spans="2:3" x14ac:dyDescent="0.25">
      <c r="C77" s="5" t="s">
        <v>109</v>
      </c>
    </row>
    <row r="78" spans="2:3" x14ac:dyDescent="0.25">
      <c r="C78" s="5" t="s">
        <v>110</v>
      </c>
    </row>
    <row r="79" spans="2:3" x14ac:dyDescent="0.25">
      <c r="C79" s="7" t="s">
        <v>168</v>
      </c>
    </row>
    <row r="80" spans="2:3" x14ac:dyDescent="0.25">
      <c r="B80" s="2" t="s">
        <v>145</v>
      </c>
    </row>
    <row r="81" spans="3:3" x14ac:dyDescent="0.25">
      <c r="C81" s="6" t="s">
        <v>185</v>
      </c>
    </row>
    <row r="82" spans="3:3" x14ac:dyDescent="0.25">
      <c r="C82" s="5" t="s">
        <v>107</v>
      </c>
    </row>
    <row r="83" spans="3:3" x14ac:dyDescent="0.25">
      <c r="C83" s="5" t="s">
        <v>108</v>
      </c>
    </row>
    <row r="84" spans="3:3" x14ac:dyDescent="0.25">
      <c r="C84" s="5" t="s">
        <v>109</v>
      </c>
    </row>
    <row r="85" spans="3:3" x14ac:dyDescent="0.25">
      <c r="C85" s="7" t="s">
        <v>186</v>
      </c>
    </row>
  </sheetData>
  <mergeCells count="3">
    <mergeCell ref="B9:C9"/>
    <mergeCell ref="B41:C41"/>
    <mergeCell ref="B62:C62"/>
  </mergeCells>
  <hyperlinks>
    <hyperlink ref="C7" location="'Notes and sources'!A6" display="Notes and sources" xr:uid="{00000000-0004-0000-0000-000000000000}"/>
    <hyperlink ref="C11" location="'1_all'!B9" display="Headline: Real hourly earnings" xr:uid="{00000000-0004-0000-0000-000001000000}"/>
    <hyperlink ref="C12" location="'1_hours'!B9" display="Hours breakdown" xr:uid="{00000000-0004-0000-0000-000002000000}"/>
    <hyperlink ref="C13" location="'1_sex'!B9" display="Sex breakdown" xr:uid="{00000000-0004-0000-0000-000003000000}"/>
    <hyperlink ref="C14" location="'1_age'!B9" display="Age breakdown" xr:uid="{00000000-0004-0000-0000-000004000000}"/>
    <hyperlink ref="C15" location="'1_region'!B9" display="Region breakdown" xr:uid="{00000000-0004-0000-0000-000005000000}"/>
    <hyperlink ref="C16" location="'1_pubpriv'!B9" display="Public and private sector breakdown" xr:uid="{00000000-0004-0000-0000-000006000000}"/>
    <hyperlink ref="C17" location="'1_hourlyweekly'!B9" display="Real hourly earnings compared to weekly earnings" xr:uid="{00000000-0004-0000-0000-000007000000}"/>
    <hyperlink ref="C18" location="'1_newstarters'!B9" display="Earnings of those not in work a year previously compared to overall median earnings" xr:uid="{00000000-0004-0000-0000-000008000000}"/>
    <hyperlink ref="C20" location="'2_all'!B9" display="Headline: Earnings of all workers compared to those of employees" xr:uid="{00000000-0004-0000-0000-000009000000}"/>
    <hyperlink ref="C21" location="'2_empselfemp'!B9" display="Earnings of the self-employed compared to those of employees" xr:uid="{00000000-0004-0000-0000-00000A000000}"/>
    <hyperlink ref="C23" location="'3_all'!B9" display="Headline: Compositional component of nominal earnings growth" xr:uid="{00000000-0004-0000-0000-00000B000000}"/>
    <hyperlink ref="C24" location="'3_all_wagecomp'!B9" display="Nominal earnings growth: breakdown of wage and compositional effects" xr:uid="{00000000-0004-0000-0000-00000C000000}"/>
    <hyperlink ref="C25" location="'3_all_factorsweekly'!B9" display="Compositional components of nominal weekly earnings growth: factors" xr:uid="{00000000-0004-0000-0000-00000D000000}"/>
    <hyperlink ref="C26" location="'3_all_factorshourly'!B9" display="Compositional components of nominal hourly earnings growth: factors" xr:uid="{00000000-0004-0000-0000-00000E000000}"/>
    <hyperlink ref="C28" location="'4_all'!B9" display="Headline: Median real pay change for employees remaining in work over a year" xr:uid="{00000000-0004-0000-0000-00000F000000}"/>
    <hyperlink ref="C29" location="'4_hours'!B9" display="Hours breakdown" xr:uid="{00000000-0004-0000-0000-000010000000}"/>
    <hyperlink ref="C30" location="'4_sex'!B9" display="Sex breakdown" xr:uid="{00000000-0004-0000-0000-000011000000}"/>
    <hyperlink ref="C31" location="'4_age'!B9" display="Age breakdown" xr:uid="{00000000-0004-0000-0000-000012000000}"/>
    <hyperlink ref="C32" location="'4_region'!B9" display="Region breakdown" xr:uid="{00000000-0004-0000-0000-000013000000}"/>
    <hyperlink ref="C33" location="'4_pubpriv'!B9" display="Public and private sector breakdown" xr:uid="{00000000-0004-0000-0000-000014000000}"/>
    <hyperlink ref="C34" location="'4_earningsdecile'!B9" display="Earnings decile breakdown" xr:uid="{00000000-0004-0000-0000-000015000000}"/>
    <hyperlink ref="C35" location="'4_stayerschangers'!B9" display="Job stayers compared to job changers breakdown" xr:uid="{00000000-0004-0000-0000-000016000000}"/>
    <hyperlink ref="C37" location="'5_all'!B9" display="Headline: 90:10 and 75:25 ratios" xr:uid="{00000000-0004-0000-0000-000017000000}"/>
    <hyperlink ref="C38" location="'5_region'!B9" display="Region breakdown" xr:uid="{00000000-0004-0000-0000-000018000000}"/>
    <hyperlink ref="C39" location="'5_hourlyweekly'!B9" display="Hourly earnings compared to weekly earnings" xr:uid="{00000000-0004-0000-0000-000019000000}"/>
    <hyperlink ref="C43" location="'6_all'!B9" display="Headline: Unemployment and long-term unemployment rates" xr:uid="{00000000-0004-0000-0000-00001A000000}"/>
    <hyperlink ref="C44" location="'6_sex'!B9" display="Sex breakdown" xr:uid="{00000000-0004-0000-0000-00001B000000}"/>
    <hyperlink ref="C45" location="'6_age'!B9" display="Age breakdown" xr:uid="{00000000-0004-0000-0000-00001C000000}"/>
    <hyperlink ref="C46" location="'6_region'!B9" display="Region breakdown" xr:uid="{00000000-0004-0000-0000-00001D000000}"/>
    <hyperlink ref="C48" location="'7_all'!B9" display="Headline: The underemployment index" xr:uid="{00000000-0004-0000-0000-00001E000000}"/>
    <hyperlink ref="C49" location="'7_sex'!B9" display="Sex breakdown" xr:uid="{00000000-0004-0000-0000-00001F000000}"/>
    <hyperlink ref="C50" location="'7_age'!B9" display="Age breakdown" xr:uid="{00000000-0004-0000-0000-000020000000}"/>
    <hyperlink ref="C51" location="'7_region'!B9" display="Region breakdown" xr:uid="{00000000-0004-0000-0000-000021000000}"/>
    <hyperlink ref="C53" location="'8_all'!B9" display="Headline: Proportion of workers voluntarily moving from one job to another each quarter" xr:uid="{00000000-0004-0000-0000-000022000000}"/>
    <hyperlink ref="C54" location="'8_sex'!B9" display="Sex breakdown" xr:uid="{00000000-0004-0000-0000-000023000000}"/>
    <hyperlink ref="C55" location="'8_age'!B9" display="Age breakdown" xr:uid="{00000000-0004-0000-0000-000024000000}"/>
    <hyperlink ref="C56" location="'8_region'!B9" display="Region breakdown" xr:uid="{00000000-0004-0000-0000-000025000000}"/>
    <hyperlink ref="C58" location="'9_all'!B9" display="Headline: Share of new jobs filled by those born outside the UK" xr:uid="{00000000-0004-0000-0000-000026000000}"/>
    <hyperlink ref="C59" location="'9_region'!B9" display="Region breakdown" xr:uid="{00000000-0004-0000-0000-000027000000}"/>
    <hyperlink ref="C60" location="'9_newmigrant'!B9" display="New migrant job entry: share of entrants' jobs filled by recently-arrived migrants" xr:uid="{00000000-0004-0000-0000-000028000000}"/>
    <hyperlink ref="C64" location="'10_all'!B9" display="Headline: 18-69 year old participation rate" xr:uid="{00000000-0004-0000-0000-000029000000}"/>
    <hyperlink ref="C65" location="'10_sex'!B9" display="Sex breakdown" xr:uid="{00000000-0004-0000-0000-00002A000000}"/>
    <hyperlink ref="C66" location="'10_age'!B9" display="Age breakdown" xr:uid="{00000000-0004-0000-0000-00002B000000}"/>
    <hyperlink ref="C67" location="'10_region'!B9" display="Region breakdown" xr:uid="{00000000-0004-0000-0000-00002C000000}"/>
    <hyperlink ref="C68" location="'10_lowactivitygroups'!B9" display="'Low-activity' groups breakdown" xr:uid="{00000000-0004-0000-0000-00002D000000}"/>
    <hyperlink ref="C70" location="'11_all'!B9" display="Headline: Real output per hour" xr:uid="{00000000-0004-0000-0000-00002E000000}"/>
    <hyperlink ref="C71" location="'11_region'!B9" display="Region breakdown" xr:uid="{00000000-0004-0000-0000-00002F000000}"/>
    <hyperlink ref="C73" location="'12_all'!B9" display="Headline: Share of employees receiving 'off the job' training in the past four weeks" xr:uid="{00000000-0004-0000-0000-000030000000}"/>
    <hyperlink ref="C74" location="'12_hours'!B9" display="Hours breakdown" xr:uid="{00000000-0004-0000-0000-000031000000}"/>
    <hyperlink ref="C75" location="'12_sex'!B9" display="Sex breakdown" xr:uid="{00000000-0004-0000-0000-000032000000}"/>
    <hyperlink ref="C76" location="'12_age'!B9" display="Age breakdown" xr:uid="{00000000-0004-0000-0000-000033000000}"/>
    <hyperlink ref="C77" location="'12_region'!B9" display="Region breakdown" xr:uid="{00000000-0004-0000-0000-000034000000}"/>
    <hyperlink ref="C78" location="'12_pubpriv'!B9" display="Public and private sector breakdown" xr:uid="{00000000-0004-0000-0000-000035000000}"/>
    <hyperlink ref="C79" location="'12_offjobeither'!B9" display="'Off the job' training compared to all training" xr:uid="{00000000-0004-0000-0000-000036000000}"/>
    <hyperlink ref="C81" location="'13_all'!B9" display="Headline: Share of employed 'established' graduates working in non-graduate roles" xr:uid="{00000000-0004-0000-0000-000037000000}"/>
    <hyperlink ref="C82" location="'13_sex'!B9" display="Sex breakdown" xr:uid="{00000000-0004-0000-0000-000038000000}"/>
    <hyperlink ref="C83" location="'13_age'!B9" display="Age breakdown" xr:uid="{00000000-0004-0000-0000-000039000000}"/>
    <hyperlink ref="C84" location="'13_region'!B9" display="Region breakdown" xr:uid="{00000000-0004-0000-0000-00003A000000}"/>
    <hyperlink ref="C85" location="'13_establishedrecent'!B9" display="'Established' graduates and recent graduates" xr:uid="{00000000-0004-0000-0000-00003B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C85"/>
  <sheetViews>
    <sheetView workbookViewId="0">
      <pane xSplit="1" ySplit="8" topLeftCell="B70"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2" width="9" style="3" customWidth="1"/>
    <col min="3" max="16384" width="9" style="3"/>
  </cols>
  <sheetData>
    <row r="1" spans="1:3" x14ac:dyDescent="0.25">
      <c r="A1" s="5" t="s">
        <v>25</v>
      </c>
    </row>
    <row r="2" spans="1:3" ht="16.5" x14ac:dyDescent="0.25">
      <c r="A2" s="1" t="s">
        <v>97</v>
      </c>
      <c r="B2" s="17"/>
    </row>
    <row r="3" spans="1:3" x14ac:dyDescent="0.25">
      <c r="A3" s="4" t="s">
        <v>111</v>
      </c>
      <c r="B3" s="4"/>
    </row>
    <row r="4" spans="1:3" x14ac:dyDescent="0.25">
      <c r="A4" s="9" t="s">
        <v>134</v>
      </c>
      <c r="B4" s="4"/>
    </row>
    <row r="5" spans="1:3" x14ac:dyDescent="0.25">
      <c r="A5" s="19" t="s">
        <v>103</v>
      </c>
      <c r="B5" s="4"/>
    </row>
    <row r="6" spans="1:3" x14ac:dyDescent="0.25">
      <c r="A6" s="72" t="s">
        <v>112</v>
      </c>
      <c r="B6" s="10"/>
      <c r="C6" s="10"/>
    </row>
    <row r="7" spans="1:3" x14ac:dyDescent="0.25">
      <c r="A7" s="4"/>
      <c r="B7" s="75"/>
      <c r="C7" s="75"/>
    </row>
    <row r="8" spans="1:3" ht="54" x14ac:dyDescent="0.25">
      <c r="A8" s="67" t="s">
        <v>0</v>
      </c>
      <c r="B8" s="80" t="s">
        <v>196</v>
      </c>
      <c r="C8" s="22" t="s">
        <v>113</v>
      </c>
    </row>
    <row r="9" spans="1:3" x14ac:dyDescent="0.25">
      <c r="A9" s="13">
        <v>36617</v>
      </c>
      <c r="B9" s="78">
        <v>11.596105560215831</v>
      </c>
      <c r="C9" s="78"/>
    </row>
    <row r="10" spans="1:3" x14ac:dyDescent="0.25">
      <c r="A10" s="13">
        <v>36708</v>
      </c>
      <c r="B10" s="78">
        <v>11.701075982284756</v>
      </c>
      <c r="C10" s="78"/>
    </row>
    <row r="11" spans="1:3" x14ac:dyDescent="0.25">
      <c r="A11" s="13">
        <v>36800</v>
      </c>
      <c r="B11" s="78">
        <v>11.809341630549094</v>
      </c>
      <c r="C11" s="78"/>
    </row>
    <row r="12" spans="1:3" x14ac:dyDescent="0.25">
      <c r="A12" s="13">
        <v>36892</v>
      </c>
      <c r="B12" s="78">
        <v>11.900836477511946</v>
      </c>
      <c r="C12" s="78"/>
    </row>
    <row r="13" spans="1:3" x14ac:dyDescent="0.25">
      <c r="A13" s="13">
        <v>36982</v>
      </c>
      <c r="B13" s="78">
        <v>11.991530808707767</v>
      </c>
      <c r="C13" s="78"/>
    </row>
    <row r="14" spans="1:3" x14ac:dyDescent="0.25">
      <c r="A14" s="13">
        <v>37073</v>
      </c>
      <c r="B14" s="78">
        <v>12.07170195221015</v>
      </c>
      <c r="C14" s="78"/>
    </row>
    <row r="15" spans="1:3" x14ac:dyDescent="0.25">
      <c r="A15" s="13">
        <v>37165</v>
      </c>
      <c r="B15" s="78">
        <v>12.139164154653811</v>
      </c>
      <c r="C15" s="78"/>
    </row>
    <row r="16" spans="1:3" x14ac:dyDescent="0.25">
      <c r="A16" s="13">
        <v>37257</v>
      </c>
      <c r="B16" s="78">
        <v>12.219585883534878</v>
      </c>
      <c r="C16" s="78"/>
    </row>
    <row r="17" spans="1:3" x14ac:dyDescent="0.25">
      <c r="A17" s="13">
        <v>37347</v>
      </c>
      <c r="B17" s="78">
        <v>12.29677182343984</v>
      </c>
      <c r="C17" s="78"/>
    </row>
    <row r="18" spans="1:3" x14ac:dyDescent="0.25">
      <c r="A18" s="13">
        <v>37438</v>
      </c>
      <c r="B18" s="78">
        <v>12.3652550571611</v>
      </c>
      <c r="C18" s="78"/>
    </row>
    <row r="19" spans="1:3" x14ac:dyDescent="0.25">
      <c r="A19" s="13">
        <v>37530</v>
      </c>
      <c r="B19" s="78">
        <v>12.43727459977729</v>
      </c>
      <c r="C19" s="78"/>
    </row>
    <row r="20" spans="1:3" x14ac:dyDescent="0.25">
      <c r="A20" s="13">
        <v>37622</v>
      </c>
      <c r="B20" s="78">
        <v>12.512861882774986</v>
      </c>
      <c r="C20" s="78"/>
    </row>
    <row r="21" spans="1:3" x14ac:dyDescent="0.25">
      <c r="A21" s="13">
        <v>37712</v>
      </c>
      <c r="B21" s="78">
        <v>12.589310329419147</v>
      </c>
      <c r="C21" s="78"/>
    </row>
    <row r="22" spans="1:3" x14ac:dyDescent="0.25">
      <c r="A22" s="13">
        <v>37803</v>
      </c>
      <c r="B22" s="78">
        <v>12.697162943640627</v>
      </c>
      <c r="C22" s="78"/>
    </row>
    <row r="23" spans="1:3" x14ac:dyDescent="0.25">
      <c r="A23" s="13">
        <v>37895</v>
      </c>
      <c r="B23" s="78">
        <v>12.802928714470188</v>
      </c>
      <c r="C23" s="78"/>
    </row>
    <row r="24" spans="1:3" x14ac:dyDescent="0.25">
      <c r="A24" s="13">
        <v>37987</v>
      </c>
      <c r="B24" s="78">
        <v>12.907986945615733</v>
      </c>
      <c r="C24" s="78"/>
    </row>
    <row r="25" spans="1:3" x14ac:dyDescent="0.25">
      <c r="A25" s="13">
        <v>38078</v>
      </c>
      <c r="B25" s="78">
        <v>13.012344713234985</v>
      </c>
      <c r="C25" s="78"/>
    </row>
    <row r="26" spans="1:3" x14ac:dyDescent="0.25">
      <c r="A26" s="13">
        <v>38169</v>
      </c>
      <c r="B26" s="78">
        <v>13.072993656599282</v>
      </c>
      <c r="C26" s="78"/>
    </row>
    <row r="27" spans="1:3" x14ac:dyDescent="0.25">
      <c r="A27" s="13">
        <v>38261</v>
      </c>
      <c r="B27" s="78">
        <v>13.124784223255821</v>
      </c>
      <c r="C27" s="78"/>
    </row>
    <row r="28" spans="1:3" x14ac:dyDescent="0.25">
      <c r="A28" s="13">
        <v>38353</v>
      </c>
      <c r="B28" s="78">
        <v>13.170528810546589</v>
      </c>
      <c r="C28" s="78"/>
    </row>
    <row r="29" spans="1:3" x14ac:dyDescent="0.25">
      <c r="A29" s="13">
        <v>38443</v>
      </c>
      <c r="B29" s="78">
        <v>13.200497118792155</v>
      </c>
      <c r="C29" s="78"/>
    </row>
    <row r="30" spans="1:3" x14ac:dyDescent="0.25">
      <c r="A30" s="13">
        <v>38534</v>
      </c>
      <c r="B30" s="78">
        <v>13.265401723502555</v>
      </c>
      <c r="C30" s="78"/>
    </row>
    <row r="31" spans="1:3" x14ac:dyDescent="0.25">
      <c r="A31" s="13">
        <v>38626</v>
      </c>
      <c r="B31" s="78">
        <v>13.333762955301934</v>
      </c>
      <c r="C31" s="78"/>
    </row>
    <row r="32" spans="1:3" x14ac:dyDescent="0.25">
      <c r="A32" s="13">
        <v>38718</v>
      </c>
      <c r="B32" s="78">
        <v>13.390289267865375</v>
      </c>
      <c r="C32" s="78"/>
    </row>
    <row r="33" spans="1:3" x14ac:dyDescent="0.25">
      <c r="A33" s="13">
        <v>38808</v>
      </c>
      <c r="B33" s="78">
        <v>13.441979789647354</v>
      </c>
      <c r="C33" s="78"/>
    </row>
    <row r="34" spans="1:3" x14ac:dyDescent="0.25">
      <c r="A34" s="13">
        <v>38899</v>
      </c>
      <c r="B34" s="78">
        <v>13.461042712281062</v>
      </c>
      <c r="C34" s="78"/>
    </row>
    <row r="35" spans="1:3" x14ac:dyDescent="0.25">
      <c r="A35" s="13">
        <v>38991</v>
      </c>
      <c r="B35" s="78">
        <v>13.477110885045777</v>
      </c>
      <c r="C35" s="78"/>
    </row>
    <row r="36" spans="1:3" x14ac:dyDescent="0.25">
      <c r="A36" s="13">
        <v>39083</v>
      </c>
      <c r="B36" s="78">
        <v>13.499781641730694</v>
      </c>
      <c r="C36" s="78"/>
    </row>
    <row r="37" spans="1:3" x14ac:dyDescent="0.25">
      <c r="A37" s="13">
        <v>39173</v>
      </c>
      <c r="B37" s="78">
        <v>13.541215291750504</v>
      </c>
      <c r="C37" s="78">
        <v>9.9959758551307853</v>
      </c>
    </row>
    <row r="38" spans="1:3" x14ac:dyDescent="0.25">
      <c r="A38" s="13">
        <v>39264</v>
      </c>
      <c r="B38" s="78">
        <v>13.591260504201681</v>
      </c>
      <c r="C38" s="78">
        <v>10.072509003601441</v>
      </c>
    </row>
    <row r="39" spans="1:3" x14ac:dyDescent="0.25">
      <c r="A39" s="13">
        <v>39356</v>
      </c>
      <c r="B39" s="78">
        <v>13.631255592007159</v>
      </c>
      <c r="C39" s="78">
        <v>10.141127348643007</v>
      </c>
    </row>
    <row r="40" spans="1:3" x14ac:dyDescent="0.25">
      <c r="A40" s="13">
        <v>39448</v>
      </c>
      <c r="B40" s="78">
        <v>13.642448979591837</v>
      </c>
      <c r="C40" s="78">
        <v>10.187755102040818</v>
      </c>
    </row>
    <row r="41" spans="1:3" x14ac:dyDescent="0.25">
      <c r="A41" s="13">
        <v>39539</v>
      </c>
      <c r="B41" s="78">
        <v>13.616179424670893</v>
      </c>
      <c r="C41" s="78">
        <v>10.20567528035105</v>
      </c>
    </row>
    <row r="42" spans="1:3" x14ac:dyDescent="0.25">
      <c r="A42" s="13">
        <v>39630</v>
      </c>
      <c r="B42" s="78">
        <v>13.631434093544645</v>
      </c>
      <c r="C42" s="78">
        <v>10.530034789331275</v>
      </c>
    </row>
    <row r="43" spans="1:3" x14ac:dyDescent="0.25">
      <c r="A43" s="13">
        <v>39722</v>
      </c>
      <c r="B43" s="78">
        <v>13.669983689916529</v>
      </c>
      <c r="C43" s="78">
        <v>10.867351050561259</v>
      </c>
    </row>
    <row r="44" spans="1:3" x14ac:dyDescent="0.25">
      <c r="A44" s="13">
        <v>39814</v>
      </c>
      <c r="B44" s="78">
        <v>13.738081145584726</v>
      </c>
      <c r="C44" s="78">
        <v>11.224439140811455</v>
      </c>
    </row>
    <row r="45" spans="1:3" x14ac:dyDescent="0.25">
      <c r="A45" s="13">
        <v>39904</v>
      </c>
      <c r="B45" s="78">
        <v>13.829152155295464</v>
      </c>
      <c r="C45" s="78">
        <v>11.597830431059096</v>
      </c>
    </row>
    <row r="46" spans="1:3" x14ac:dyDescent="0.25">
      <c r="A46" s="13">
        <v>39995</v>
      </c>
      <c r="B46" s="78">
        <v>13.808632357122548</v>
      </c>
      <c r="C46" s="78">
        <v>11.209508103497301</v>
      </c>
    </row>
    <row r="47" spans="1:3" x14ac:dyDescent="0.25">
      <c r="A47" s="13">
        <v>40087</v>
      </c>
      <c r="B47" s="78">
        <v>13.763588390501319</v>
      </c>
      <c r="C47" s="78">
        <v>10.804885035808519</v>
      </c>
    </row>
    <row r="48" spans="1:3" x14ac:dyDescent="0.25">
      <c r="A48" s="13">
        <v>40179</v>
      </c>
      <c r="B48" s="78">
        <v>13.711351250117055</v>
      </c>
      <c r="C48" s="78">
        <v>10.399041108718047</v>
      </c>
    </row>
    <row r="49" spans="1:3" x14ac:dyDescent="0.25">
      <c r="A49" s="13">
        <v>40269</v>
      </c>
      <c r="B49" s="78">
        <v>13.666124197002141</v>
      </c>
      <c r="C49" s="78">
        <v>10.00291220556745</v>
      </c>
    </row>
    <row r="50" spans="1:3" x14ac:dyDescent="0.25">
      <c r="A50" s="13">
        <v>40360</v>
      </c>
      <c r="B50" s="78">
        <v>13.570808211577585</v>
      </c>
      <c r="C50" s="78">
        <v>10.039519141853154</v>
      </c>
    </row>
    <row r="51" spans="1:3" x14ac:dyDescent="0.25">
      <c r="A51" s="13">
        <v>40452</v>
      </c>
      <c r="B51" s="78">
        <v>13.449592079934003</v>
      </c>
      <c r="C51" s="78">
        <v>10.055315794298288</v>
      </c>
    </row>
    <row r="52" spans="1:3" x14ac:dyDescent="0.25">
      <c r="A52" s="13">
        <v>40544</v>
      </c>
      <c r="B52" s="78">
        <v>13.323204359673024</v>
      </c>
      <c r="C52" s="78">
        <v>10.0653514986376</v>
      </c>
    </row>
    <row r="53" spans="1:3" x14ac:dyDescent="0.25">
      <c r="A53" s="13">
        <v>40634</v>
      </c>
      <c r="B53" s="78">
        <v>13.187245751281361</v>
      </c>
      <c r="C53" s="78">
        <v>10.066145130833558</v>
      </c>
    </row>
    <row r="54" spans="1:3" x14ac:dyDescent="0.25">
      <c r="A54" s="13">
        <v>40725</v>
      </c>
      <c r="B54" s="78">
        <v>13.105269343780609</v>
      </c>
      <c r="C54" s="78">
        <v>9.8967785593446731</v>
      </c>
    </row>
    <row r="55" spans="1:3" x14ac:dyDescent="0.25">
      <c r="A55" s="13">
        <v>40817</v>
      </c>
      <c r="B55" s="78">
        <v>13.052505080851814</v>
      </c>
      <c r="C55" s="78">
        <v>9.7513333922417598</v>
      </c>
    </row>
    <row r="56" spans="1:3" x14ac:dyDescent="0.25">
      <c r="A56" s="13">
        <v>40909</v>
      </c>
      <c r="B56" s="78">
        <v>13.017660695468916</v>
      </c>
      <c r="C56" s="78">
        <v>9.6207376185458386</v>
      </c>
    </row>
    <row r="57" spans="1:3" x14ac:dyDescent="0.25">
      <c r="A57" s="13">
        <v>41000</v>
      </c>
      <c r="B57" s="78">
        <v>12.992318574796961</v>
      </c>
      <c r="C57" s="78">
        <v>9.4983914068640303</v>
      </c>
    </row>
    <row r="58" spans="1:3" x14ac:dyDescent="0.25">
      <c r="A58" s="13">
        <v>41091</v>
      </c>
      <c r="B58" s="78">
        <v>13.000750000000002</v>
      </c>
      <c r="C58" s="78">
        <v>9.4731250000000014</v>
      </c>
    </row>
    <row r="59" spans="1:3" x14ac:dyDescent="0.25">
      <c r="A59" s="13">
        <v>41183</v>
      </c>
      <c r="B59" s="78">
        <v>13.007958584987058</v>
      </c>
      <c r="C59" s="78">
        <v>9.4473442622950845</v>
      </c>
    </row>
    <row r="60" spans="1:3" x14ac:dyDescent="0.25">
      <c r="A60" s="13">
        <v>41275</v>
      </c>
      <c r="B60" s="78">
        <v>13.01731343283582</v>
      </c>
      <c r="C60" s="78">
        <v>9.4234894493051993</v>
      </c>
    </row>
    <row r="61" spans="1:3" x14ac:dyDescent="0.25">
      <c r="A61" s="13">
        <v>41365</v>
      </c>
      <c r="B61" s="78">
        <v>13.025448963929392</v>
      </c>
      <c r="C61" s="78">
        <v>9.3991097467382971</v>
      </c>
    </row>
    <row r="62" spans="1:3" x14ac:dyDescent="0.25">
      <c r="A62" s="13">
        <v>41456</v>
      </c>
      <c r="B62" s="78">
        <v>12.968065173116091</v>
      </c>
      <c r="C62" s="78">
        <v>9.3339714867617118</v>
      </c>
    </row>
    <row r="63" spans="1:3" x14ac:dyDescent="0.25">
      <c r="A63" s="13">
        <v>41548</v>
      </c>
      <c r="B63" s="78">
        <v>12.921054766734279</v>
      </c>
      <c r="C63" s="78">
        <v>9.2765111561866131</v>
      </c>
    </row>
    <row r="64" spans="1:3" x14ac:dyDescent="0.25">
      <c r="A64" s="13">
        <v>41640</v>
      </c>
      <c r="B64" s="78">
        <v>12.874424242424245</v>
      </c>
      <c r="C64" s="78">
        <v>9.2195151515151519</v>
      </c>
    </row>
    <row r="65" spans="1:3" x14ac:dyDescent="0.25">
      <c r="A65" s="13">
        <v>41730</v>
      </c>
      <c r="B65" s="78">
        <v>12.832472324723247</v>
      </c>
      <c r="C65" s="78">
        <v>9.1660516605166045</v>
      </c>
    </row>
    <row r="66" spans="1:3" x14ac:dyDescent="0.25">
      <c r="A66" s="13">
        <v>41821</v>
      </c>
      <c r="B66" s="78">
        <v>12.846293601003763</v>
      </c>
      <c r="C66" s="78">
        <v>9.2115432873274781</v>
      </c>
    </row>
    <row r="67" spans="1:3" x14ac:dyDescent="0.25">
      <c r="A67" s="13">
        <v>41913</v>
      </c>
      <c r="B67" s="78">
        <v>12.880461268488347</v>
      </c>
      <c r="C67" s="78">
        <v>9.2714966156931578</v>
      </c>
    </row>
    <row r="68" spans="1:3" x14ac:dyDescent="0.25">
      <c r="A68" s="13">
        <v>42005</v>
      </c>
      <c r="B68" s="78">
        <v>12.943289363833697</v>
      </c>
      <c r="C68" s="78">
        <v>9.3321088662548011</v>
      </c>
    </row>
    <row r="69" spans="1:3" x14ac:dyDescent="0.25">
      <c r="A69" s="13">
        <v>42095</v>
      </c>
      <c r="B69" s="78">
        <v>12.951831831831834</v>
      </c>
      <c r="C69" s="78">
        <v>9.3933933933933957</v>
      </c>
    </row>
    <row r="70" spans="1:3" x14ac:dyDescent="0.25">
      <c r="A70" s="13">
        <v>42186</v>
      </c>
      <c r="B70" s="78">
        <v>13.042086840570049</v>
      </c>
      <c r="C70" s="78">
        <v>9.514512876073006</v>
      </c>
    </row>
    <row r="71" spans="1:3" x14ac:dyDescent="0.25">
      <c r="A71" s="13">
        <v>42278</v>
      </c>
      <c r="B71" s="78">
        <v>13.121251247920133</v>
      </c>
      <c r="C71" s="78">
        <v>9.627394342762063</v>
      </c>
    </row>
    <row r="72" spans="1:3" x14ac:dyDescent="0.25">
      <c r="A72" s="13">
        <v>42370</v>
      </c>
      <c r="B72" s="78">
        <v>13.197947355310138</v>
      </c>
      <c r="C72" s="78">
        <v>9.7382645520219224</v>
      </c>
    </row>
    <row r="73" spans="1:3" x14ac:dyDescent="0.25">
      <c r="A73" s="13">
        <v>42461</v>
      </c>
      <c r="B73" s="78">
        <v>13.265555739605766</v>
      </c>
      <c r="C73" s="78">
        <v>9.8421865164816982</v>
      </c>
    </row>
    <row r="74" spans="1:3" x14ac:dyDescent="0.25">
      <c r="A74" s="13">
        <v>42552</v>
      </c>
      <c r="B74" s="78">
        <v>13.305386138613862</v>
      </c>
      <c r="C74" s="78">
        <v>9.9168712871287159</v>
      </c>
    </row>
    <row r="75" spans="1:3" x14ac:dyDescent="0.25">
      <c r="A75" s="13">
        <v>42644</v>
      </c>
      <c r="B75" s="78">
        <v>13.324106688551497</v>
      </c>
      <c r="C75" s="78">
        <v>9.9754123922855982</v>
      </c>
    </row>
    <row r="76" spans="1:3" x14ac:dyDescent="0.25">
      <c r="A76" s="13">
        <v>42736</v>
      </c>
      <c r="B76" s="78">
        <v>13.328484057734647</v>
      </c>
      <c r="C76" s="78">
        <v>10.022695914539673</v>
      </c>
    </row>
    <row r="77" spans="1:3" x14ac:dyDescent="0.25">
      <c r="A77" s="13">
        <v>42826</v>
      </c>
      <c r="B77" s="78">
        <v>13.328486026731472</v>
      </c>
      <c r="C77" s="78">
        <v>10.066119076549212</v>
      </c>
    </row>
    <row r="78" spans="1:3" x14ac:dyDescent="0.25">
      <c r="A78" s="13">
        <v>42917</v>
      </c>
      <c r="B78" s="78">
        <v>13.314613032984715</v>
      </c>
      <c r="C78" s="78">
        <v>9.8880386162510074</v>
      </c>
    </row>
    <row r="79" spans="1:3" x14ac:dyDescent="0.25">
      <c r="A79" s="13">
        <v>43009</v>
      </c>
      <c r="B79" s="78">
        <v>13.310500559731333</v>
      </c>
      <c r="C79" s="78">
        <v>9.7193667039820912</v>
      </c>
    </row>
    <row r="80" spans="1:3" x14ac:dyDescent="0.25">
      <c r="A80" s="13">
        <v>43101</v>
      </c>
      <c r="B80" s="78">
        <v>13.311727757016778</v>
      </c>
      <c r="C80" s="78">
        <v>9.556530174127376</v>
      </c>
    </row>
    <row r="81" spans="1:3" x14ac:dyDescent="0.25">
      <c r="A81" s="13">
        <v>43191</v>
      </c>
      <c r="B81" s="78">
        <v>13.31188868685272</v>
      </c>
      <c r="C81" s="78">
        <v>9.3947790339157269</v>
      </c>
    </row>
    <row r="82" spans="1:3" x14ac:dyDescent="0.25">
      <c r="A82" s="13">
        <v>43282</v>
      </c>
      <c r="B82" s="78">
        <v>13.373030279197799</v>
      </c>
      <c r="C82" s="78">
        <v>9.3460133700353936</v>
      </c>
    </row>
    <row r="83" spans="1:3" x14ac:dyDescent="0.25">
      <c r="A83" s="13">
        <v>43374</v>
      </c>
      <c r="B83" s="78">
        <v>13.44300657688694</v>
      </c>
      <c r="C83" s="78">
        <v>9.3043031631694344</v>
      </c>
    </row>
    <row r="84" spans="1:3" x14ac:dyDescent="0.25">
      <c r="A84" s="13">
        <v>43466</v>
      </c>
      <c r="B84" s="78">
        <v>13.508149302579287</v>
      </c>
      <c r="C84" s="78">
        <v>9.2600763656198861</v>
      </c>
    </row>
    <row r="85" spans="1:3" x14ac:dyDescent="0.25">
      <c r="A85" s="13">
        <v>43556</v>
      </c>
      <c r="B85" s="78">
        <v>13.576887509697441</v>
      </c>
      <c r="C85" s="78">
        <v>9.219128006206363</v>
      </c>
    </row>
  </sheetData>
  <hyperlinks>
    <hyperlink ref="A1" location="Contents!A4" display="Back to contents" xr:uid="{00000000-0004-0000-0D00-000000000000}"/>
    <hyperlink ref="A5" location="'Notes and sources'!A8" display="Data sources and additional notes" xr:uid="{00000000-0004-0000-0D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sheetPr>
  <dimension ref="A1:E253"/>
  <sheetViews>
    <sheetView workbookViewId="0">
      <pane xSplit="1" ySplit="8" topLeftCell="B238" activePane="bottomRight" state="frozenSplit"/>
      <selection activeCell="F82" sqref="F82"/>
      <selection pane="topRight" activeCell="F82" sqref="F82"/>
      <selection pane="bottomLeft" activeCell="F82" sqref="F82"/>
      <selection pane="bottomRight" activeCell="A253" sqref="A253"/>
    </sheetView>
  </sheetViews>
  <sheetFormatPr defaultColWidth="9" defaultRowHeight="13.5" x14ac:dyDescent="0.25"/>
  <cols>
    <col min="1" max="1" width="9.88671875" style="3" bestFit="1" customWidth="1"/>
    <col min="2" max="2" width="9.44140625" style="3" customWidth="1"/>
    <col min="3" max="3" width="9.44140625" style="39" customWidth="1"/>
    <col min="4" max="16384" width="9" style="3"/>
  </cols>
  <sheetData>
    <row r="1" spans="1:3" x14ac:dyDescent="0.25">
      <c r="A1" s="5" t="s">
        <v>25</v>
      </c>
      <c r="B1" s="33"/>
    </row>
    <row r="2" spans="1:3" ht="16.5" x14ac:dyDescent="0.25">
      <c r="A2" s="1" t="s">
        <v>102</v>
      </c>
      <c r="B2" s="1"/>
    </row>
    <row r="3" spans="1:3" x14ac:dyDescent="0.25">
      <c r="A3" s="4" t="s">
        <v>114</v>
      </c>
      <c r="B3" s="4"/>
    </row>
    <row r="4" spans="1:3" x14ac:dyDescent="0.25">
      <c r="A4" s="9" t="s">
        <v>208</v>
      </c>
      <c r="B4" s="9"/>
    </row>
    <row r="5" spans="1:3" x14ac:dyDescent="0.25">
      <c r="A5" s="19" t="s">
        <v>103</v>
      </c>
      <c r="B5" s="9"/>
    </row>
    <row r="6" spans="1:3" x14ac:dyDescent="0.25">
      <c r="A6" s="9"/>
      <c r="B6" s="9"/>
    </row>
    <row r="7" spans="1:3" s="39" customFormat="1" x14ac:dyDescent="0.25">
      <c r="A7" s="10"/>
      <c r="B7" s="10"/>
      <c r="C7" s="46"/>
    </row>
    <row r="8" spans="1:3" ht="54" x14ac:dyDescent="0.25">
      <c r="A8" s="47" t="s">
        <v>0</v>
      </c>
      <c r="B8" s="40" t="s">
        <v>30</v>
      </c>
      <c r="C8" s="22" t="s">
        <v>29</v>
      </c>
    </row>
    <row r="9" spans="1:3" x14ac:dyDescent="0.25">
      <c r="A9" s="48">
        <v>36770</v>
      </c>
      <c r="B9" s="77">
        <v>447.65120485853663</v>
      </c>
      <c r="C9" s="77">
        <v>459.80062943316426</v>
      </c>
    </row>
    <row r="10" spans="1:3" x14ac:dyDescent="0.25">
      <c r="A10" s="48">
        <v>36800</v>
      </c>
      <c r="B10" s="77">
        <v>449.42788088455291</v>
      </c>
      <c r="C10" s="77">
        <v>461.9391029431041</v>
      </c>
    </row>
    <row r="11" spans="1:3" x14ac:dyDescent="0.25">
      <c r="A11" s="48">
        <v>36831</v>
      </c>
      <c r="B11" s="77">
        <v>449.99059275243252</v>
      </c>
      <c r="C11" s="77">
        <v>462.82959892518465</v>
      </c>
    </row>
    <row r="12" spans="1:3" x14ac:dyDescent="0.25">
      <c r="A12" s="48">
        <v>36861</v>
      </c>
      <c r="B12" s="77">
        <v>451.8458881751352</v>
      </c>
      <c r="C12" s="77">
        <v>465.04939285807001</v>
      </c>
    </row>
    <row r="13" spans="1:3" x14ac:dyDescent="0.25">
      <c r="A13" s="48">
        <v>36892</v>
      </c>
      <c r="B13" s="77">
        <v>456.39141813551026</v>
      </c>
      <c r="C13" s="77">
        <v>470.04060238669962</v>
      </c>
    </row>
    <row r="14" spans="1:3" x14ac:dyDescent="0.25">
      <c r="A14" s="48">
        <v>36923</v>
      </c>
      <c r="B14" s="77">
        <v>455.25643670881959</v>
      </c>
      <c r="C14" s="77">
        <v>469.18192894711609</v>
      </c>
    </row>
    <row r="15" spans="1:3" x14ac:dyDescent="0.25">
      <c r="A15" s="48">
        <v>36951</v>
      </c>
      <c r="B15" s="77">
        <v>457.32850828254396</v>
      </c>
      <c r="C15" s="77">
        <v>471.62722908275532</v>
      </c>
    </row>
    <row r="16" spans="1:3" x14ac:dyDescent="0.25">
      <c r="A16" s="48">
        <v>36982</v>
      </c>
      <c r="B16" s="77">
        <v>457.98731184516129</v>
      </c>
      <c r="C16" s="77">
        <v>472.61512162354865</v>
      </c>
    </row>
    <row r="17" spans="1:5" x14ac:dyDescent="0.25">
      <c r="A17" s="48">
        <v>37012</v>
      </c>
      <c r="B17" s="77">
        <v>455.08680315941257</v>
      </c>
      <c r="C17" s="77">
        <v>469.92673396630516</v>
      </c>
    </row>
    <row r="18" spans="1:5" x14ac:dyDescent="0.25">
      <c r="A18" s="48">
        <v>37043</v>
      </c>
      <c r="B18" s="77">
        <v>455.55972421760003</v>
      </c>
      <c r="C18" s="77">
        <v>470.71839220157523</v>
      </c>
      <c r="E18" s="24"/>
    </row>
    <row r="19" spans="1:5" x14ac:dyDescent="0.25">
      <c r="A19" s="48">
        <v>37073</v>
      </c>
      <c r="B19" s="77">
        <v>461.42006665449662</v>
      </c>
      <c r="C19" s="77">
        <v>477.07918442852923</v>
      </c>
      <c r="E19" s="24"/>
    </row>
    <row r="20" spans="1:5" x14ac:dyDescent="0.25">
      <c r="A20" s="48">
        <v>37104</v>
      </c>
      <c r="B20" s="77">
        <v>462.54296663743327</v>
      </c>
      <c r="C20" s="77">
        <v>478.54462468352148</v>
      </c>
      <c r="E20" s="24"/>
    </row>
    <row r="21" spans="1:5" x14ac:dyDescent="0.25">
      <c r="A21" s="48">
        <v>37135</v>
      </c>
      <c r="B21" s="77">
        <v>461.56214645760008</v>
      </c>
      <c r="C21" s="77">
        <v>477.83192033492719</v>
      </c>
      <c r="E21" s="24"/>
    </row>
    <row r="22" spans="1:5" x14ac:dyDescent="0.25">
      <c r="A22" s="48">
        <v>37165</v>
      </c>
      <c r="B22" s="77">
        <v>463.9698906488652</v>
      </c>
      <c r="C22" s="77">
        <v>479.20666858628476</v>
      </c>
      <c r="E22" s="24"/>
    </row>
    <row r="23" spans="1:5" x14ac:dyDescent="0.25">
      <c r="A23" s="48">
        <v>37196</v>
      </c>
      <c r="B23" s="77">
        <v>466.02229430387183</v>
      </c>
      <c r="C23" s="77">
        <v>480.20680549625399</v>
      </c>
      <c r="E23" s="24"/>
    </row>
    <row r="24" spans="1:5" x14ac:dyDescent="0.25">
      <c r="A24" s="48">
        <v>37226</v>
      </c>
      <c r="B24" s="77">
        <v>465.65983367040008</v>
      </c>
      <c r="C24" s="77">
        <v>478.71764466665064</v>
      </c>
      <c r="E24" s="24"/>
    </row>
    <row r="25" spans="1:5" x14ac:dyDescent="0.25">
      <c r="A25" s="48">
        <v>37257</v>
      </c>
      <c r="B25" s="77">
        <v>468.53288689411767</v>
      </c>
      <c r="C25" s="77">
        <v>480.55184648115176</v>
      </c>
      <c r="E25" s="24"/>
    </row>
    <row r="26" spans="1:5" x14ac:dyDescent="0.25">
      <c r="A26" s="48">
        <v>37288</v>
      </c>
      <c r="B26" s="77">
        <v>470.6990822976</v>
      </c>
      <c r="C26" s="77">
        <v>481.65215464334568</v>
      </c>
      <c r="E26" s="24"/>
    </row>
    <row r="27" spans="1:5" x14ac:dyDescent="0.25">
      <c r="A27" s="48">
        <v>37316</v>
      </c>
      <c r="B27" s="77">
        <v>471.82316977021281</v>
      </c>
      <c r="C27" s="77">
        <v>481.68139685095218</v>
      </c>
      <c r="E27" s="24"/>
    </row>
    <row r="28" spans="1:5" x14ac:dyDescent="0.25">
      <c r="A28" s="48">
        <v>37347</v>
      </c>
      <c r="B28" s="77">
        <v>468.69379540952383</v>
      </c>
      <c r="C28" s="77">
        <v>477.37616724085535</v>
      </c>
      <c r="E28" s="24"/>
    </row>
    <row r="29" spans="1:5" x14ac:dyDescent="0.25">
      <c r="A29" s="48">
        <v>37377</v>
      </c>
      <c r="B29" s="77">
        <v>468.24535343113456</v>
      </c>
      <c r="C29" s="77">
        <v>475.81309135244925</v>
      </c>
      <c r="E29" s="24"/>
    </row>
    <row r="30" spans="1:5" x14ac:dyDescent="0.25">
      <c r="A30" s="48">
        <v>37408</v>
      </c>
      <c r="B30" s="77">
        <v>471.18128966754614</v>
      </c>
      <c r="C30" s="77">
        <v>477.68630210980473</v>
      </c>
      <c r="E30" s="24"/>
    </row>
    <row r="31" spans="1:5" x14ac:dyDescent="0.25">
      <c r="A31" s="48">
        <v>37438</v>
      </c>
      <c r="B31" s="77">
        <v>473.07475728253979</v>
      </c>
      <c r="C31" s="77">
        <v>478.49436053502967</v>
      </c>
      <c r="E31" s="24"/>
    </row>
    <row r="32" spans="1:5" x14ac:dyDescent="0.25">
      <c r="A32" s="48">
        <v>37469</v>
      </c>
      <c r="B32" s="77">
        <v>470.46205376675465</v>
      </c>
      <c r="C32" s="77">
        <v>474.7493718966553</v>
      </c>
      <c r="E32" s="24"/>
    </row>
    <row r="33" spans="1:5" x14ac:dyDescent="0.25">
      <c r="A33" s="48">
        <v>37500</v>
      </c>
      <c r="B33" s="77">
        <v>470.8271771747369</v>
      </c>
      <c r="C33" s="77">
        <v>474.01766055756872</v>
      </c>
      <c r="E33" s="24"/>
    </row>
    <row r="34" spans="1:5" x14ac:dyDescent="0.25">
      <c r="A34" s="48">
        <v>37530</v>
      </c>
      <c r="B34" s="77">
        <v>471.10137799947444</v>
      </c>
      <c r="C34" s="77">
        <v>474.12875344218679</v>
      </c>
      <c r="E34" s="24"/>
    </row>
    <row r="35" spans="1:5" x14ac:dyDescent="0.25">
      <c r="A35" s="48">
        <v>37561</v>
      </c>
      <c r="B35" s="77">
        <v>472.48523082890944</v>
      </c>
      <c r="C35" s="77">
        <v>475.35687380294922</v>
      </c>
      <c r="E35" s="24"/>
    </row>
    <row r="36" spans="1:5" x14ac:dyDescent="0.25">
      <c r="A36" s="48">
        <v>37591</v>
      </c>
      <c r="B36" s="77">
        <v>470.8234004571429</v>
      </c>
      <c r="C36" s="77">
        <v>473.52171316818726</v>
      </c>
      <c r="E36" s="24"/>
    </row>
    <row r="37" spans="1:5" x14ac:dyDescent="0.25">
      <c r="A37" s="48">
        <v>37622</v>
      </c>
      <c r="B37" s="77">
        <v>477.60231098181816</v>
      </c>
      <c r="C37" s="77">
        <v>480.17471551243426</v>
      </c>
      <c r="E37" s="24"/>
    </row>
    <row r="38" spans="1:5" x14ac:dyDescent="0.25">
      <c r="A38" s="48">
        <v>37653</v>
      </c>
      <c r="B38" s="77">
        <v>477.55526755742443</v>
      </c>
      <c r="C38" s="77">
        <v>479.963492107881</v>
      </c>
      <c r="E38" s="24"/>
    </row>
    <row r="39" spans="1:5" x14ac:dyDescent="0.25">
      <c r="A39" s="48">
        <v>37681</v>
      </c>
      <c r="B39" s="77">
        <v>476.78510887539267</v>
      </c>
      <c r="C39" s="77">
        <v>479.02659570355974</v>
      </c>
      <c r="E39" s="24"/>
    </row>
    <row r="40" spans="1:5" x14ac:dyDescent="0.25">
      <c r="A40" s="48">
        <v>37712</v>
      </c>
      <c r="B40" s="77">
        <v>476.34148116875008</v>
      </c>
      <c r="C40" s="77">
        <v>478.41898153087811</v>
      </c>
      <c r="E40" s="24"/>
    </row>
    <row r="41" spans="1:5" x14ac:dyDescent="0.25">
      <c r="A41" s="48">
        <v>37742</v>
      </c>
      <c r="B41" s="77">
        <v>477.20720663125007</v>
      </c>
      <c r="C41" s="77">
        <v>479.12708473373181</v>
      </c>
      <c r="E41" s="24"/>
    </row>
    <row r="42" spans="1:5" x14ac:dyDescent="0.25">
      <c r="A42" s="48">
        <v>37773</v>
      </c>
      <c r="B42" s="77">
        <v>479.10331670612777</v>
      </c>
      <c r="C42" s="77">
        <v>480.86957823674288</v>
      </c>
      <c r="E42" s="24"/>
    </row>
    <row r="43" spans="1:5" x14ac:dyDescent="0.25">
      <c r="A43" s="48">
        <v>37803</v>
      </c>
      <c r="B43" s="77">
        <v>480.67551474047002</v>
      </c>
      <c r="C43" s="77">
        <v>482.28658942972197</v>
      </c>
      <c r="E43" s="24"/>
    </row>
    <row r="44" spans="1:5" x14ac:dyDescent="0.25">
      <c r="A44" s="48">
        <v>37834</v>
      </c>
      <c r="B44" s="77">
        <v>480.95064235625</v>
      </c>
      <c r="C44" s="77">
        <v>482.40234994341489</v>
      </c>
      <c r="E44" s="24"/>
    </row>
    <row r="45" spans="1:5" x14ac:dyDescent="0.25">
      <c r="A45" s="48">
        <v>37865</v>
      </c>
      <c r="B45" s="77">
        <v>481.61290945246765</v>
      </c>
      <c r="C45" s="77">
        <v>482.90688721398374</v>
      </c>
      <c r="E45" s="24"/>
    </row>
    <row r="46" spans="1:5" x14ac:dyDescent="0.25">
      <c r="A46" s="48">
        <v>37895</v>
      </c>
      <c r="B46" s="77">
        <v>482.23156774474711</v>
      </c>
      <c r="C46" s="77">
        <v>483.50247095824079</v>
      </c>
      <c r="E46" s="24"/>
    </row>
    <row r="47" spans="1:5" x14ac:dyDescent="0.25">
      <c r="A47" s="48">
        <v>37926</v>
      </c>
      <c r="B47" s="77">
        <v>484.06745645447478</v>
      </c>
      <c r="C47" s="77">
        <v>485.31858129527348</v>
      </c>
      <c r="E47" s="24"/>
    </row>
    <row r="48" spans="1:5" x14ac:dyDescent="0.25">
      <c r="A48" s="48">
        <v>37956</v>
      </c>
      <c r="B48" s="77">
        <v>484.67826023906861</v>
      </c>
      <c r="C48" s="77">
        <v>485.90652754671305</v>
      </c>
      <c r="E48" s="24"/>
    </row>
    <row r="49" spans="1:5" x14ac:dyDescent="0.25">
      <c r="A49" s="48">
        <v>37987</v>
      </c>
      <c r="B49" s="77">
        <v>486.99623353558439</v>
      </c>
      <c r="C49" s="77">
        <v>488.20603185621769</v>
      </c>
      <c r="E49" s="24"/>
    </row>
    <row r="50" spans="1:5" x14ac:dyDescent="0.25">
      <c r="A50" s="48">
        <v>38018</v>
      </c>
      <c r="B50" s="77">
        <v>486.05199398549223</v>
      </c>
      <c r="C50" s="77">
        <v>487.23535747824462</v>
      </c>
      <c r="E50" s="24"/>
    </row>
    <row r="51" spans="1:5" x14ac:dyDescent="0.25">
      <c r="A51" s="48">
        <v>38047</v>
      </c>
      <c r="B51" s="77">
        <v>487.39880073686942</v>
      </c>
      <c r="C51" s="77">
        <v>488.56149209932505</v>
      </c>
      <c r="E51" s="24"/>
    </row>
    <row r="52" spans="1:5" x14ac:dyDescent="0.25">
      <c r="A52" s="48">
        <v>38078</v>
      </c>
      <c r="B52" s="77">
        <v>488.1225225835052</v>
      </c>
      <c r="C52" s="77">
        <v>489.26315617230949</v>
      </c>
      <c r="E52" s="24"/>
    </row>
    <row r="53" spans="1:5" x14ac:dyDescent="0.25">
      <c r="A53" s="48">
        <v>38108</v>
      </c>
      <c r="B53" s="77">
        <v>487.54191027881899</v>
      </c>
      <c r="C53" s="77">
        <v>488.65763086668488</v>
      </c>
      <c r="E53" s="24"/>
    </row>
    <row r="54" spans="1:5" x14ac:dyDescent="0.25">
      <c r="A54" s="48">
        <v>38139</v>
      </c>
      <c r="B54" s="77">
        <v>488.89864989165596</v>
      </c>
      <c r="C54" s="77">
        <v>489.99405125873437</v>
      </c>
      <c r="E54" s="24"/>
    </row>
    <row r="55" spans="1:5" x14ac:dyDescent="0.25">
      <c r="A55" s="48">
        <v>38169</v>
      </c>
      <c r="B55" s="77">
        <v>491.65154345637069</v>
      </c>
      <c r="C55" s="77">
        <v>492.72975320650562</v>
      </c>
      <c r="E55" s="24"/>
    </row>
    <row r="56" spans="1:5" x14ac:dyDescent="0.25">
      <c r="A56" s="48">
        <v>38200</v>
      </c>
      <c r="B56" s="77">
        <v>492.63825006623875</v>
      </c>
      <c r="C56" s="77">
        <v>493.69541150638116</v>
      </c>
      <c r="E56" s="24"/>
    </row>
    <row r="57" spans="1:5" x14ac:dyDescent="0.25">
      <c r="A57" s="48">
        <v>38231</v>
      </c>
      <c r="B57" s="77">
        <v>493.42890935661109</v>
      </c>
      <c r="C57" s="77">
        <v>494.46471023492444</v>
      </c>
      <c r="E57" s="24"/>
    </row>
    <row r="58" spans="1:5" x14ac:dyDescent="0.25">
      <c r="A58" s="48">
        <v>38261</v>
      </c>
      <c r="B58" s="77">
        <v>494.66472702483998</v>
      </c>
      <c r="C58" s="77">
        <v>495.47575440925056</v>
      </c>
      <c r="E58" s="24"/>
    </row>
    <row r="59" spans="1:5" x14ac:dyDescent="0.25">
      <c r="A59" s="48">
        <v>38292</v>
      </c>
      <c r="B59" s="77">
        <v>494.39842579616868</v>
      </c>
      <c r="C59" s="77">
        <v>494.98290067622224</v>
      </c>
      <c r="E59" s="24"/>
    </row>
    <row r="60" spans="1:5" x14ac:dyDescent="0.25">
      <c r="A60" s="48">
        <v>38322</v>
      </c>
      <c r="B60" s="77">
        <v>496.04367418015278</v>
      </c>
      <c r="C60" s="77">
        <v>496.40435045737871</v>
      </c>
      <c r="E60" s="24"/>
    </row>
    <row r="61" spans="1:5" x14ac:dyDescent="0.25">
      <c r="A61" s="48">
        <v>38353</v>
      </c>
      <c r="B61" s="77">
        <v>498.81568235402307</v>
      </c>
      <c r="C61" s="77">
        <v>498.9524917042113</v>
      </c>
      <c r="E61" s="24"/>
    </row>
    <row r="62" spans="1:5" x14ac:dyDescent="0.25">
      <c r="A62" s="48">
        <v>38384</v>
      </c>
      <c r="B62" s="77">
        <v>498.17786302165609</v>
      </c>
      <c r="C62" s="77">
        <v>498.0900167072279</v>
      </c>
      <c r="E62" s="24"/>
    </row>
    <row r="63" spans="1:5" x14ac:dyDescent="0.25">
      <c r="A63" s="48">
        <v>38412</v>
      </c>
      <c r="B63" s="77">
        <v>500.01070477766501</v>
      </c>
      <c r="C63" s="77">
        <v>499.69833741273879</v>
      </c>
      <c r="E63" s="24"/>
    </row>
    <row r="64" spans="1:5" x14ac:dyDescent="0.25">
      <c r="A64" s="48">
        <v>38443</v>
      </c>
      <c r="B64" s="77">
        <v>498.58313697496851</v>
      </c>
      <c r="C64" s="77">
        <v>498.04920114123786</v>
      </c>
      <c r="E64" s="24"/>
    </row>
    <row r="65" spans="1:5" x14ac:dyDescent="0.25">
      <c r="A65" s="48">
        <v>38473</v>
      </c>
      <c r="B65" s="77">
        <v>498.20613546196472</v>
      </c>
      <c r="C65" s="77">
        <v>497.45139984136586</v>
      </c>
      <c r="E65" s="24"/>
    </row>
    <row r="66" spans="1:5" x14ac:dyDescent="0.25">
      <c r="A66" s="48">
        <v>38504</v>
      </c>
      <c r="B66" s="77">
        <v>499.77209411183878</v>
      </c>
      <c r="C66" s="77">
        <v>498.79417139304172</v>
      </c>
      <c r="E66" s="24"/>
    </row>
    <row r="67" spans="1:5" x14ac:dyDescent="0.25">
      <c r="A67" s="48">
        <v>38534</v>
      </c>
      <c r="B67" s="77">
        <v>501.86626336000006</v>
      </c>
      <c r="C67" s="77">
        <v>500.66358338909976</v>
      </c>
      <c r="E67" s="24"/>
    </row>
    <row r="68" spans="1:5" x14ac:dyDescent="0.25">
      <c r="A68" s="48">
        <v>38565</v>
      </c>
      <c r="B68" s="77">
        <v>502.55415424441657</v>
      </c>
      <c r="C68" s="77">
        <v>501.12993800230544</v>
      </c>
      <c r="E68" s="24"/>
    </row>
    <row r="69" spans="1:5" x14ac:dyDescent="0.25">
      <c r="A69" s="48">
        <v>38596</v>
      </c>
      <c r="B69" s="77">
        <v>503.12880891514396</v>
      </c>
      <c r="C69" s="77">
        <v>501.48389246335142</v>
      </c>
      <c r="E69" s="24"/>
    </row>
    <row r="70" spans="1:5" x14ac:dyDescent="0.25">
      <c r="A70" s="48">
        <v>38626</v>
      </c>
      <c r="B70" s="77">
        <v>503.17105359000004</v>
      </c>
      <c r="C70" s="77">
        <v>501.89491483255813</v>
      </c>
      <c r="E70" s="24"/>
    </row>
    <row r="71" spans="1:5" x14ac:dyDescent="0.25">
      <c r="A71" s="48">
        <v>38657</v>
      </c>
      <c r="B71" s="77">
        <v>504.43139516999997</v>
      </c>
      <c r="C71" s="77">
        <v>503.51929890113888</v>
      </c>
      <c r="E71" s="24"/>
    </row>
    <row r="72" spans="1:5" x14ac:dyDescent="0.25">
      <c r="A72" s="48">
        <v>38687</v>
      </c>
      <c r="B72" s="77">
        <v>503.53538768816946</v>
      </c>
      <c r="C72" s="77">
        <v>502.98892919392932</v>
      </c>
      <c r="E72" s="24"/>
    </row>
    <row r="73" spans="1:5" x14ac:dyDescent="0.25">
      <c r="A73" s="48">
        <v>38718</v>
      </c>
      <c r="B73" s="77">
        <v>508.29265338599998</v>
      </c>
      <c r="C73" s="77">
        <v>508.10592277908171</v>
      </c>
      <c r="E73" s="24"/>
    </row>
    <row r="74" spans="1:5" x14ac:dyDescent="0.25">
      <c r="A74" s="48">
        <v>38749</v>
      </c>
      <c r="B74" s="77">
        <v>508.34688040099752</v>
      </c>
      <c r="C74" s="77">
        <v>508.52251989136431</v>
      </c>
      <c r="E74" s="24"/>
    </row>
    <row r="75" spans="1:5" x14ac:dyDescent="0.25">
      <c r="A75" s="48">
        <v>38777</v>
      </c>
      <c r="B75" s="77">
        <v>507.9118931940298</v>
      </c>
      <c r="C75" s="77">
        <v>508.44695129662085</v>
      </c>
      <c r="E75" s="24"/>
    </row>
    <row r="76" spans="1:5" x14ac:dyDescent="0.25">
      <c r="A76" s="48">
        <v>38808</v>
      </c>
      <c r="B76" s="77">
        <v>506.47006400395549</v>
      </c>
      <c r="C76" s="77">
        <v>507.35967346409217</v>
      </c>
      <c r="E76" s="24"/>
    </row>
    <row r="77" spans="1:5" x14ac:dyDescent="0.25">
      <c r="A77" s="48">
        <v>38838</v>
      </c>
      <c r="B77" s="77">
        <v>505.94644975350553</v>
      </c>
      <c r="C77" s="77">
        <v>507.18839181427245</v>
      </c>
      <c r="E77" s="24"/>
    </row>
    <row r="78" spans="1:5" x14ac:dyDescent="0.25">
      <c r="A78" s="48">
        <v>38869</v>
      </c>
      <c r="B78" s="77">
        <v>507.35122696049081</v>
      </c>
      <c r="C78" s="77">
        <v>508.94841914440235</v>
      </c>
      <c r="E78" s="24"/>
    </row>
    <row r="79" spans="1:5" x14ac:dyDescent="0.25">
      <c r="A79" s="48">
        <v>38899</v>
      </c>
      <c r="B79" s="77">
        <v>507.24002368196324</v>
      </c>
      <c r="C79" s="77">
        <v>509.18618466921782</v>
      </c>
      <c r="E79" s="24"/>
    </row>
    <row r="80" spans="1:5" x14ac:dyDescent="0.25">
      <c r="A80" s="48">
        <v>38930</v>
      </c>
      <c r="B80" s="77">
        <v>506.33369322249393</v>
      </c>
      <c r="C80" s="77">
        <v>508.62269457294252</v>
      </c>
      <c r="E80" s="24"/>
    </row>
    <row r="81" spans="1:5" x14ac:dyDescent="0.25">
      <c r="A81" s="48">
        <v>38961</v>
      </c>
      <c r="B81" s="77">
        <v>508.17963757948712</v>
      </c>
      <c r="C81" s="77">
        <v>510.8222029342777</v>
      </c>
      <c r="E81" s="24"/>
    </row>
    <row r="82" spans="1:5" x14ac:dyDescent="0.25">
      <c r="A82" s="48">
        <v>38991</v>
      </c>
      <c r="B82" s="77">
        <v>510.66361490341467</v>
      </c>
      <c r="C82" s="77">
        <v>512.75387421590995</v>
      </c>
      <c r="E82" s="24"/>
    </row>
    <row r="83" spans="1:5" x14ac:dyDescent="0.25">
      <c r="A83" s="48">
        <v>39022</v>
      </c>
      <c r="B83" s="77">
        <v>510.46873695182478</v>
      </c>
      <c r="C83" s="77">
        <v>511.99661451096108</v>
      </c>
      <c r="E83" s="24"/>
    </row>
    <row r="84" spans="1:5" x14ac:dyDescent="0.25">
      <c r="A84" s="48">
        <v>39052</v>
      </c>
      <c r="B84" s="77">
        <v>509.80387285423734</v>
      </c>
      <c r="C84" s="77">
        <v>510.77229545312122</v>
      </c>
      <c r="E84" s="24"/>
    </row>
    <row r="85" spans="1:5" x14ac:dyDescent="0.25">
      <c r="A85" s="48">
        <v>39083</v>
      </c>
      <c r="B85" s="77">
        <v>513.78152468112069</v>
      </c>
      <c r="C85" s="77">
        <v>514.19907200130717</v>
      </c>
      <c r="E85" s="24"/>
    </row>
    <row r="86" spans="1:5" x14ac:dyDescent="0.25">
      <c r="A86" s="48">
        <v>39114</v>
      </c>
      <c r="B86" s="77">
        <v>513.82828625242723</v>
      </c>
      <c r="C86" s="77">
        <v>513.69074262941604</v>
      </c>
      <c r="E86" s="24"/>
    </row>
    <row r="87" spans="1:5" x14ac:dyDescent="0.25">
      <c r="A87" s="48">
        <v>39142</v>
      </c>
      <c r="B87" s="77">
        <v>513.64720226666668</v>
      </c>
      <c r="C87" s="77">
        <v>512.95809563047612</v>
      </c>
      <c r="E87" s="24"/>
    </row>
    <row r="88" spans="1:5" x14ac:dyDescent="0.25">
      <c r="A88" s="48">
        <v>39173</v>
      </c>
      <c r="B88" s="77">
        <v>512.76977130974728</v>
      </c>
      <c r="C88" s="77">
        <v>511.53445908640356</v>
      </c>
      <c r="E88" s="24"/>
    </row>
    <row r="89" spans="1:5" x14ac:dyDescent="0.25">
      <c r="A89" s="48">
        <v>39203</v>
      </c>
      <c r="B89" s="77">
        <v>514.62617017815126</v>
      </c>
      <c r="C89" s="77">
        <v>512.8402901733275</v>
      </c>
      <c r="E89" s="24"/>
    </row>
    <row r="90" spans="1:5" x14ac:dyDescent="0.25">
      <c r="A90" s="48">
        <v>39234</v>
      </c>
      <c r="B90" s="77">
        <v>515.97986485077854</v>
      </c>
      <c r="C90" s="77">
        <v>513.64500353118149</v>
      </c>
      <c r="E90" s="24"/>
    </row>
    <row r="91" spans="1:5" x14ac:dyDescent="0.25">
      <c r="A91" s="48">
        <v>39264</v>
      </c>
      <c r="B91" s="77">
        <v>520.46343677689538</v>
      </c>
      <c r="C91" s="77">
        <v>517.56252116681924</v>
      </c>
      <c r="E91" s="24"/>
    </row>
    <row r="92" spans="1:5" x14ac:dyDescent="0.25">
      <c r="A92" s="48">
        <v>39295</v>
      </c>
      <c r="B92" s="77">
        <v>520.73511301870496</v>
      </c>
      <c r="C92" s="77">
        <v>517.28985306109064</v>
      </c>
      <c r="E92" s="24"/>
    </row>
    <row r="93" spans="1:5" x14ac:dyDescent="0.25">
      <c r="A93" s="48">
        <v>39326</v>
      </c>
      <c r="B93" s="77">
        <v>520.86512593437135</v>
      </c>
      <c r="C93" s="77">
        <v>516.87923300675959</v>
      </c>
      <c r="E93" s="24"/>
    </row>
    <row r="94" spans="1:5" x14ac:dyDescent="0.25">
      <c r="A94" s="48">
        <v>39356</v>
      </c>
      <c r="B94" s="77">
        <v>519.25188753794748</v>
      </c>
      <c r="C94" s="77">
        <v>516.49609194098161</v>
      </c>
      <c r="E94" s="24"/>
    </row>
    <row r="95" spans="1:5" x14ac:dyDescent="0.25">
      <c r="A95" s="48">
        <v>39387</v>
      </c>
      <c r="B95" s="77">
        <v>519.98205756385266</v>
      </c>
      <c r="C95" s="77">
        <v>518.43496149941211</v>
      </c>
      <c r="E95" s="24"/>
    </row>
    <row r="96" spans="1:5" x14ac:dyDescent="0.25">
      <c r="A96" s="48">
        <v>39417</v>
      </c>
      <c r="B96" s="77">
        <v>518.16387922934905</v>
      </c>
      <c r="C96" s="77">
        <v>517.82371990665513</v>
      </c>
      <c r="E96" s="24"/>
    </row>
    <row r="97" spans="1:5" x14ac:dyDescent="0.25">
      <c r="A97" s="48">
        <v>39448</v>
      </c>
      <c r="B97" s="77">
        <v>522.16556084090371</v>
      </c>
      <c r="C97" s="77">
        <v>523.02677840234082</v>
      </c>
      <c r="E97" s="24"/>
    </row>
    <row r="98" spans="1:5" x14ac:dyDescent="0.25">
      <c r="A98" s="48">
        <v>39479</v>
      </c>
      <c r="B98" s="77">
        <v>521.58839191489369</v>
      </c>
      <c r="C98" s="77">
        <v>523.64459276603793</v>
      </c>
      <c r="E98" s="24"/>
    </row>
    <row r="99" spans="1:5" x14ac:dyDescent="0.25">
      <c r="A99" s="48">
        <v>39508</v>
      </c>
      <c r="B99" s="77">
        <v>522.3794800056537</v>
      </c>
      <c r="C99" s="77">
        <v>525.62985708066606</v>
      </c>
      <c r="E99" s="24"/>
    </row>
    <row r="100" spans="1:5" x14ac:dyDescent="0.25">
      <c r="A100" s="48">
        <v>39539</v>
      </c>
      <c r="B100" s="77">
        <v>520.59145446168225</v>
      </c>
      <c r="C100" s="77">
        <v>525.01107393136817</v>
      </c>
      <c r="E100" s="24"/>
    </row>
    <row r="101" spans="1:5" x14ac:dyDescent="0.25">
      <c r="A101" s="48">
        <v>39569</v>
      </c>
      <c r="B101" s="77">
        <v>516.60126514285719</v>
      </c>
      <c r="C101" s="77">
        <v>522.15182271938238</v>
      </c>
      <c r="E101" s="24"/>
    </row>
    <row r="102" spans="1:5" x14ac:dyDescent="0.25">
      <c r="A102" s="48">
        <v>39600</v>
      </c>
      <c r="B102" s="77">
        <v>515.09000012563513</v>
      </c>
      <c r="C102" s="77">
        <v>521.77929130347718</v>
      </c>
      <c r="E102" s="24"/>
    </row>
    <row r="103" spans="1:5" x14ac:dyDescent="0.25">
      <c r="A103" s="48">
        <v>39630</v>
      </c>
      <c r="B103" s="77">
        <v>516.56495572655888</v>
      </c>
      <c r="C103" s="77">
        <v>524.42528060879295</v>
      </c>
      <c r="E103" s="24"/>
    </row>
    <row r="104" spans="1:5" x14ac:dyDescent="0.25">
      <c r="A104" s="48">
        <v>39661</v>
      </c>
      <c r="B104" s="77">
        <v>514.95446980849601</v>
      </c>
      <c r="C104" s="77">
        <v>523.93224967894218</v>
      </c>
      <c r="E104" s="24"/>
    </row>
    <row r="105" spans="1:5" x14ac:dyDescent="0.25">
      <c r="A105" s="48">
        <v>39692</v>
      </c>
      <c r="B105" s="77">
        <v>513.53244114102858</v>
      </c>
      <c r="C105" s="77">
        <v>523.61797937297399</v>
      </c>
      <c r="E105" s="24"/>
    </row>
    <row r="106" spans="1:5" x14ac:dyDescent="0.25">
      <c r="A106" s="48">
        <v>39722</v>
      </c>
      <c r="B106" s="77">
        <v>516.53201444398633</v>
      </c>
      <c r="C106" s="77">
        <v>525.96969288075741</v>
      </c>
      <c r="E106" s="24"/>
    </row>
    <row r="107" spans="1:5" x14ac:dyDescent="0.25">
      <c r="A107" s="48">
        <v>39753</v>
      </c>
      <c r="B107" s="77">
        <v>517.01232981443297</v>
      </c>
      <c r="C107" s="77">
        <v>525.75266768150414</v>
      </c>
      <c r="E107" s="24"/>
    </row>
    <row r="108" spans="1:5" x14ac:dyDescent="0.25">
      <c r="A108" s="48">
        <v>39783</v>
      </c>
      <c r="B108" s="77">
        <v>518.58115480505171</v>
      </c>
      <c r="C108" s="77">
        <v>526.64106626700027</v>
      </c>
      <c r="E108" s="24"/>
    </row>
    <row r="109" spans="1:5" x14ac:dyDescent="0.25">
      <c r="A109" s="48">
        <v>39814</v>
      </c>
      <c r="B109" s="77">
        <v>521.46002326836037</v>
      </c>
      <c r="C109" s="77">
        <v>528.85512073609857</v>
      </c>
      <c r="E109" s="24"/>
    </row>
    <row r="110" spans="1:5" x14ac:dyDescent="0.25">
      <c r="A110" s="48">
        <v>39845</v>
      </c>
      <c r="B110" s="77">
        <v>519.16054045321107</v>
      </c>
      <c r="C110" s="77">
        <v>525.81790387131139</v>
      </c>
      <c r="E110" s="24"/>
    </row>
    <row r="111" spans="1:5" x14ac:dyDescent="0.25">
      <c r="A111" s="48">
        <v>39873</v>
      </c>
      <c r="B111" s="77">
        <v>518.09469128797264</v>
      </c>
      <c r="C111" s="77">
        <v>524.03600967939735</v>
      </c>
      <c r="E111" s="24"/>
    </row>
    <row r="112" spans="1:5" x14ac:dyDescent="0.25">
      <c r="A112" s="48">
        <v>39904</v>
      </c>
      <c r="B112" s="77">
        <v>518.96410852388567</v>
      </c>
      <c r="C112" s="77">
        <v>524.21313863585999</v>
      </c>
      <c r="E112" s="24"/>
    </row>
    <row r="113" spans="1:5" x14ac:dyDescent="0.25">
      <c r="A113" s="48">
        <v>39934</v>
      </c>
      <c r="B113" s="77">
        <v>517.43602590034129</v>
      </c>
      <c r="C113" s="77">
        <v>521.97069980131528</v>
      </c>
      <c r="E113" s="24"/>
    </row>
    <row r="114" spans="1:5" x14ac:dyDescent="0.25">
      <c r="A114" s="48">
        <v>39965</v>
      </c>
      <c r="B114" s="77">
        <v>516.56431889761643</v>
      </c>
      <c r="C114" s="77">
        <v>520.3949146863248</v>
      </c>
      <c r="E114" s="24"/>
    </row>
    <row r="115" spans="1:5" x14ac:dyDescent="0.25">
      <c r="A115" s="48">
        <v>39995</v>
      </c>
      <c r="B115" s="77">
        <v>515.64597213272725</v>
      </c>
      <c r="C115" s="77">
        <v>518.77583590432334</v>
      </c>
      <c r="E115" s="24"/>
    </row>
    <row r="116" spans="1:5" x14ac:dyDescent="0.25">
      <c r="A116" s="48">
        <v>40026</v>
      </c>
      <c r="B116" s="77">
        <v>514.46373506500572</v>
      </c>
      <c r="C116" s="77">
        <v>516.89536401848102</v>
      </c>
      <c r="E116" s="24"/>
    </row>
    <row r="117" spans="1:5" x14ac:dyDescent="0.25">
      <c r="A117" s="48">
        <v>40057</v>
      </c>
      <c r="B117" s="77">
        <v>515.77625903510761</v>
      </c>
      <c r="C117" s="77">
        <v>517.52254159338179</v>
      </c>
      <c r="E117" s="24"/>
    </row>
    <row r="118" spans="1:5" x14ac:dyDescent="0.25">
      <c r="A118" s="48">
        <v>40087</v>
      </c>
      <c r="B118" s="77">
        <v>515.37683752941177</v>
      </c>
      <c r="C118" s="77">
        <v>516.28271082068875</v>
      </c>
      <c r="E118" s="24"/>
    </row>
    <row r="119" spans="1:5" x14ac:dyDescent="0.25">
      <c r="A119" s="48">
        <v>40118</v>
      </c>
      <c r="B119" s="77">
        <v>514.46050831963885</v>
      </c>
      <c r="C119" s="77">
        <v>514.53000194663048</v>
      </c>
      <c r="E119" s="24"/>
    </row>
    <row r="120" spans="1:5" x14ac:dyDescent="0.25">
      <c r="A120" s="48">
        <v>40148</v>
      </c>
      <c r="B120" s="77">
        <v>514.82362793790776</v>
      </c>
      <c r="C120" s="77">
        <v>514.06059642355103</v>
      </c>
      <c r="E120" s="24"/>
    </row>
    <row r="121" spans="1:5" x14ac:dyDescent="0.25">
      <c r="A121" s="48">
        <v>40179</v>
      </c>
      <c r="B121" s="77">
        <v>517.8607254108108</v>
      </c>
      <c r="C121" s="77">
        <v>516.25849325055879</v>
      </c>
      <c r="E121" s="24"/>
    </row>
    <row r="122" spans="1:5" x14ac:dyDescent="0.25">
      <c r="A122" s="48">
        <v>40210</v>
      </c>
      <c r="B122" s="77">
        <v>516.41797505797751</v>
      </c>
      <c r="C122" s="77">
        <v>513.99059773657166</v>
      </c>
      <c r="E122" s="24"/>
    </row>
    <row r="123" spans="1:5" x14ac:dyDescent="0.25">
      <c r="A123" s="48">
        <v>40238</v>
      </c>
      <c r="B123" s="77">
        <v>516.34534801073823</v>
      </c>
      <c r="C123" s="77">
        <v>513.09157053852061</v>
      </c>
      <c r="E123" s="24"/>
    </row>
    <row r="124" spans="1:5" x14ac:dyDescent="0.25">
      <c r="A124" s="48">
        <v>40269</v>
      </c>
      <c r="B124" s="77">
        <v>512.27931269766407</v>
      </c>
      <c r="C124" s="77">
        <v>508.23364186355326</v>
      </c>
      <c r="E124" s="24"/>
    </row>
    <row r="125" spans="1:5" x14ac:dyDescent="0.25">
      <c r="A125" s="48">
        <v>40299</v>
      </c>
      <c r="B125" s="77">
        <v>510.89166013584907</v>
      </c>
      <c r="C125" s="77">
        <v>506.04434166463767</v>
      </c>
      <c r="E125" s="24"/>
    </row>
    <row r="126" spans="1:5" x14ac:dyDescent="0.25">
      <c r="A126" s="48">
        <v>40330</v>
      </c>
      <c r="B126" s="77">
        <v>511.56867493569848</v>
      </c>
      <c r="C126" s="77">
        <v>505.90393463446429</v>
      </c>
      <c r="E126" s="24"/>
    </row>
    <row r="127" spans="1:5" x14ac:dyDescent="0.25">
      <c r="A127" s="48">
        <v>40360</v>
      </c>
      <c r="B127" s="77">
        <v>515.23190878933337</v>
      </c>
      <c r="C127" s="77">
        <v>508.71248959839312</v>
      </c>
      <c r="E127" s="24"/>
    </row>
    <row r="128" spans="1:5" x14ac:dyDescent="0.25">
      <c r="A128" s="48">
        <v>40391</v>
      </c>
      <c r="B128" s="77">
        <v>514.04993979292033</v>
      </c>
      <c r="C128" s="77">
        <v>506.7359006317194</v>
      </c>
      <c r="E128" s="24"/>
    </row>
    <row r="129" spans="1:5" x14ac:dyDescent="0.25">
      <c r="A129" s="48">
        <v>40422</v>
      </c>
      <c r="B129" s="77">
        <v>514.83077615575223</v>
      </c>
      <c r="C129" s="77">
        <v>506.69748374550056</v>
      </c>
      <c r="E129" s="24"/>
    </row>
    <row r="130" spans="1:5" x14ac:dyDescent="0.25">
      <c r="A130" s="48">
        <v>40452</v>
      </c>
      <c r="B130" s="77">
        <v>514.12320336423841</v>
      </c>
      <c r="C130" s="77">
        <v>505.85914435236799</v>
      </c>
      <c r="E130" s="24"/>
    </row>
    <row r="131" spans="1:5" x14ac:dyDescent="0.25">
      <c r="A131" s="48">
        <v>40483</v>
      </c>
      <c r="B131" s="77">
        <v>513.38088600396043</v>
      </c>
      <c r="C131" s="77">
        <v>504.98776001719551</v>
      </c>
      <c r="E131" s="24"/>
    </row>
    <row r="132" spans="1:5" x14ac:dyDescent="0.25">
      <c r="A132" s="48">
        <v>40513</v>
      </c>
      <c r="B132" s="77">
        <v>508.82868437077423</v>
      </c>
      <c r="C132" s="77">
        <v>500.37096083834274</v>
      </c>
      <c r="E132" s="24"/>
    </row>
    <row r="133" spans="1:5" x14ac:dyDescent="0.25">
      <c r="A133" s="48">
        <v>40544</v>
      </c>
      <c r="B133" s="77">
        <v>512.0902401725491</v>
      </c>
      <c r="C133" s="77">
        <v>503.43911933466296</v>
      </c>
      <c r="E133" s="24"/>
    </row>
    <row r="134" spans="1:5" x14ac:dyDescent="0.25">
      <c r="A134" s="48">
        <v>40575</v>
      </c>
      <c r="B134" s="77">
        <v>508.4775042617552</v>
      </c>
      <c r="C134" s="77">
        <v>499.74993081109233</v>
      </c>
      <c r="E134" s="24"/>
    </row>
    <row r="135" spans="1:5" x14ac:dyDescent="0.25">
      <c r="A135" s="48">
        <v>40603</v>
      </c>
      <c r="B135" s="77">
        <v>506.98240373909289</v>
      </c>
      <c r="C135" s="77">
        <v>498.14412047147096</v>
      </c>
      <c r="E135" s="24"/>
    </row>
    <row r="136" spans="1:5" x14ac:dyDescent="0.25">
      <c r="A136" s="48">
        <v>40634</v>
      </c>
      <c r="B136" s="77">
        <v>503.79517284630231</v>
      </c>
      <c r="C136" s="77">
        <v>494.87763751997397</v>
      </c>
      <c r="E136" s="24"/>
    </row>
    <row r="137" spans="1:5" x14ac:dyDescent="0.25">
      <c r="A137" s="48">
        <v>40664</v>
      </c>
      <c r="B137" s="77">
        <v>503.7920403028877</v>
      </c>
      <c r="C137" s="77">
        <v>494.74043959997476</v>
      </c>
      <c r="E137" s="24"/>
    </row>
    <row r="138" spans="1:5" x14ac:dyDescent="0.25">
      <c r="A138" s="48">
        <v>40695</v>
      </c>
      <c r="B138" s="77">
        <v>503.55484867764704</v>
      </c>
      <c r="C138" s="77">
        <v>494.3741400002711</v>
      </c>
      <c r="E138" s="24"/>
    </row>
    <row r="139" spans="1:5" x14ac:dyDescent="0.25">
      <c r="A139" s="48">
        <v>40725</v>
      </c>
      <c r="B139" s="77">
        <v>504.07247507679148</v>
      </c>
      <c r="C139" s="77">
        <v>494.74950597758186</v>
      </c>
      <c r="E139" s="24"/>
    </row>
    <row r="140" spans="1:5" x14ac:dyDescent="0.25">
      <c r="A140" s="48">
        <v>40756</v>
      </c>
      <c r="B140" s="77">
        <v>502.35501055591055</v>
      </c>
      <c r="C140" s="77">
        <v>492.93211182628903</v>
      </c>
      <c r="E140" s="24"/>
    </row>
    <row r="141" spans="1:5" x14ac:dyDescent="0.25">
      <c r="A141" s="48">
        <v>40787</v>
      </c>
      <c r="B141" s="77">
        <v>500.86518817015877</v>
      </c>
      <c r="C141" s="77">
        <v>491.33959944312647</v>
      </c>
      <c r="E141" s="24"/>
    </row>
    <row r="142" spans="1:5" x14ac:dyDescent="0.25">
      <c r="A142" s="48">
        <v>40817</v>
      </c>
      <c r="B142" s="77">
        <v>502.0889993904762</v>
      </c>
      <c r="C142" s="77">
        <v>492.11965706778687</v>
      </c>
      <c r="E142" s="24"/>
    </row>
    <row r="143" spans="1:5" x14ac:dyDescent="0.25">
      <c r="A143" s="48">
        <v>40848</v>
      </c>
      <c r="B143" s="77">
        <v>501.63104536092925</v>
      </c>
      <c r="C143" s="77">
        <v>491.24783207105895</v>
      </c>
      <c r="E143" s="24"/>
    </row>
    <row r="144" spans="1:5" x14ac:dyDescent="0.25">
      <c r="A144" s="48">
        <v>40878</v>
      </c>
      <c r="B144" s="77">
        <v>500.5452772345264</v>
      </c>
      <c r="C144" s="77">
        <v>489.75959779203112</v>
      </c>
      <c r="E144" s="24"/>
    </row>
    <row r="145" spans="1:5" x14ac:dyDescent="0.25">
      <c r="A145" s="48">
        <v>40909</v>
      </c>
      <c r="B145" s="77">
        <v>501.16942763759238</v>
      </c>
      <c r="C145" s="77">
        <v>489.94190350082096</v>
      </c>
      <c r="E145" s="24"/>
    </row>
    <row r="146" spans="1:5" x14ac:dyDescent="0.25">
      <c r="A146" s="48">
        <v>40940</v>
      </c>
      <c r="B146" s="77">
        <v>501.15086423193276</v>
      </c>
      <c r="C146" s="77">
        <v>489.49242072926126</v>
      </c>
      <c r="E146" s="24"/>
    </row>
    <row r="147" spans="1:5" x14ac:dyDescent="0.25">
      <c r="A147" s="48">
        <v>40969</v>
      </c>
      <c r="B147" s="77">
        <v>501.29233292075469</v>
      </c>
      <c r="C147" s="77">
        <v>489.19615433810458</v>
      </c>
      <c r="E147" s="24"/>
    </row>
    <row r="148" spans="1:5" x14ac:dyDescent="0.25">
      <c r="A148" s="48">
        <v>41000</v>
      </c>
      <c r="B148" s="77">
        <v>498.29052766798748</v>
      </c>
      <c r="C148" s="77">
        <v>485.83193997299907</v>
      </c>
      <c r="E148" s="24"/>
    </row>
    <row r="149" spans="1:5" x14ac:dyDescent="0.25">
      <c r="A149" s="48">
        <v>41030</v>
      </c>
      <c r="B149" s="77">
        <v>499.40684642002083</v>
      </c>
      <c r="C149" s="77">
        <v>486.48149270379798</v>
      </c>
      <c r="E149" s="24"/>
    </row>
    <row r="150" spans="1:5" x14ac:dyDescent="0.25">
      <c r="A150" s="48">
        <v>41061</v>
      </c>
      <c r="B150" s="77">
        <v>502.070730888703</v>
      </c>
      <c r="C150" s="77">
        <v>488.63214957667202</v>
      </c>
      <c r="E150" s="24"/>
    </row>
    <row r="151" spans="1:5" x14ac:dyDescent="0.25">
      <c r="A151" s="48">
        <v>41091</v>
      </c>
      <c r="B151" s="77">
        <v>501.5839559322884</v>
      </c>
      <c r="C151" s="77">
        <v>487.71143602374627</v>
      </c>
      <c r="E151" s="24"/>
    </row>
    <row r="152" spans="1:5" x14ac:dyDescent="0.25">
      <c r="A152" s="48">
        <v>41122</v>
      </c>
      <c r="B152" s="77">
        <v>501.20453057731532</v>
      </c>
      <c r="C152" s="77">
        <v>486.89272838807591</v>
      </c>
      <c r="E152" s="24"/>
    </row>
    <row r="153" spans="1:5" x14ac:dyDescent="0.25">
      <c r="A153" s="48">
        <v>41153</v>
      </c>
      <c r="B153" s="77">
        <v>498.38271822074682</v>
      </c>
      <c r="C153" s="77">
        <v>483.70108639917419</v>
      </c>
      <c r="E153" s="24"/>
    </row>
    <row r="154" spans="1:5" x14ac:dyDescent="0.25">
      <c r="A154" s="48">
        <v>41183</v>
      </c>
      <c r="B154" s="77">
        <v>496.25308227768591</v>
      </c>
      <c r="C154" s="77">
        <v>481.63416064695173</v>
      </c>
      <c r="E154" s="24"/>
    </row>
    <row r="155" spans="1:5" x14ac:dyDescent="0.25">
      <c r="A155" s="48">
        <v>41214</v>
      </c>
      <c r="B155" s="77">
        <v>496.30954048824742</v>
      </c>
      <c r="C155" s="77">
        <v>481.6889299309687</v>
      </c>
      <c r="E155" s="24"/>
    </row>
    <row r="156" spans="1:5" x14ac:dyDescent="0.25">
      <c r="A156" s="48">
        <v>41244</v>
      </c>
      <c r="B156" s="77">
        <v>494.54711905282636</v>
      </c>
      <c r="C156" s="77">
        <v>479.97840145225052</v>
      </c>
      <c r="E156" s="24"/>
    </row>
    <row r="157" spans="1:5" x14ac:dyDescent="0.25">
      <c r="A157" s="48">
        <v>41275</v>
      </c>
      <c r="B157" s="77">
        <v>494.38768772783516</v>
      </c>
      <c r="C157" s="77">
        <v>479.82364122112818</v>
      </c>
      <c r="E157" s="24"/>
    </row>
    <row r="158" spans="1:5" x14ac:dyDescent="0.25">
      <c r="A158" s="48">
        <v>41306</v>
      </c>
      <c r="B158" s="77">
        <v>492.86675508184618</v>
      </c>
      <c r="C158" s="77">
        <v>478.34748794157753</v>
      </c>
      <c r="E158" s="24"/>
    </row>
    <row r="159" spans="1:5" x14ac:dyDescent="0.25">
      <c r="A159" s="48">
        <v>41334</v>
      </c>
      <c r="B159" s="77">
        <v>492.40607841963197</v>
      </c>
      <c r="C159" s="77">
        <v>477.90035692013413</v>
      </c>
      <c r="E159" s="24"/>
    </row>
    <row r="160" spans="1:5" x14ac:dyDescent="0.25">
      <c r="A160" s="48">
        <v>41365</v>
      </c>
      <c r="B160" s="77">
        <v>493.16457553959185</v>
      </c>
      <c r="C160" s="77">
        <v>478.63648424593066</v>
      </c>
      <c r="E160" s="24"/>
    </row>
    <row r="161" spans="1:5" x14ac:dyDescent="0.25">
      <c r="A161" s="48">
        <v>41395</v>
      </c>
      <c r="B161" s="77">
        <v>492.6578260643584</v>
      </c>
      <c r="C161" s="77">
        <v>478.14463779972488</v>
      </c>
      <c r="E161" s="24"/>
    </row>
    <row r="162" spans="1:5" x14ac:dyDescent="0.25">
      <c r="A162" s="48">
        <v>41426</v>
      </c>
      <c r="B162" s="77">
        <v>493.73467561959188</v>
      </c>
      <c r="C162" s="77">
        <v>479.18973922017619</v>
      </c>
      <c r="E162" s="24"/>
    </row>
    <row r="163" spans="1:5" x14ac:dyDescent="0.25">
      <c r="A163" s="48">
        <v>41456</v>
      </c>
      <c r="B163" s="77">
        <v>494.30637999183671</v>
      </c>
      <c r="C163" s="77">
        <v>479.74457650124589</v>
      </c>
      <c r="E163" s="24"/>
    </row>
    <row r="164" spans="1:5" x14ac:dyDescent="0.25">
      <c r="A164" s="48">
        <v>41487</v>
      </c>
      <c r="B164" s="77">
        <v>491.90069325853665</v>
      </c>
      <c r="C164" s="77">
        <v>477.40973397570218</v>
      </c>
      <c r="E164" s="24"/>
    </row>
    <row r="165" spans="1:5" x14ac:dyDescent="0.25">
      <c r="A165" s="48">
        <v>41518</v>
      </c>
      <c r="B165" s="77">
        <v>490.18666886808518</v>
      </c>
      <c r="C165" s="77">
        <v>475.74617829080461</v>
      </c>
      <c r="E165" s="24"/>
    </row>
    <row r="166" spans="1:5" x14ac:dyDescent="0.25">
      <c r="A166" s="48">
        <v>41548</v>
      </c>
      <c r="B166" s="77">
        <v>490.71272233846156</v>
      </c>
      <c r="C166" s="77">
        <v>476.34533120678572</v>
      </c>
      <c r="E166" s="24"/>
    </row>
    <row r="167" spans="1:5" x14ac:dyDescent="0.25">
      <c r="A167" s="48">
        <v>41579</v>
      </c>
      <c r="B167" s="77">
        <v>489.89581552712554</v>
      </c>
      <c r="C167" s="77">
        <v>475.64030901230529</v>
      </c>
      <c r="E167" s="24"/>
    </row>
    <row r="168" spans="1:5" x14ac:dyDescent="0.25">
      <c r="A168" s="48">
        <v>41609</v>
      </c>
      <c r="B168" s="77">
        <v>490.61702240322586</v>
      </c>
      <c r="C168" s="77">
        <v>476.4281465536327</v>
      </c>
      <c r="E168" s="24"/>
    </row>
    <row r="169" spans="1:5" x14ac:dyDescent="0.25">
      <c r="A169" s="48">
        <v>41640</v>
      </c>
      <c r="B169" s="77">
        <v>493.64704221762918</v>
      </c>
      <c r="C169" s="77">
        <v>479.45821684228758</v>
      </c>
      <c r="E169" s="24"/>
    </row>
    <row r="170" spans="1:5" x14ac:dyDescent="0.25">
      <c r="A170" s="48">
        <v>41671</v>
      </c>
      <c r="B170" s="77">
        <v>490.03604911725535</v>
      </c>
      <c r="C170" s="77">
        <v>476.03758189977043</v>
      </c>
      <c r="E170" s="24"/>
    </row>
    <row r="171" spans="1:5" x14ac:dyDescent="0.25">
      <c r="A171" s="48">
        <v>41699</v>
      </c>
      <c r="B171" s="77">
        <v>488.30807680483395</v>
      </c>
      <c r="C171" s="77">
        <v>474.44476849663721</v>
      </c>
      <c r="E171" s="24"/>
    </row>
    <row r="172" spans="1:5" x14ac:dyDescent="0.25">
      <c r="A172" s="48">
        <v>41730</v>
      </c>
      <c r="B172" s="77">
        <v>487.36906293012049</v>
      </c>
      <c r="C172" s="77">
        <v>473.61758531397561</v>
      </c>
      <c r="E172" s="24"/>
    </row>
    <row r="173" spans="1:5" x14ac:dyDescent="0.25">
      <c r="A173" s="48">
        <v>41760</v>
      </c>
      <c r="B173" s="77">
        <v>488.30037460722895</v>
      </c>
      <c r="C173" s="77">
        <v>474.60749585852312</v>
      </c>
      <c r="E173" s="24"/>
    </row>
    <row r="174" spans="1:5" x14ac:dyDescent="0.25">
      <c r="A174" s="48">
        <v>41791</v>
      </c>
      <c r="B174" s="77">
        <v>488.01098697234471</v>
      </c>
      <c r="C174" s="77">
        <v>474.41059550053967</v>
      </c>
      <c r="E174" s="24"/>
    </row>
    <row r="175" spans="1:5" x14ac:dyDescent="0.25">
      <c r="A175" s="48">
        <v>41821</v>
      </c>
      <c r="B175" s="77">
        <v>489.38257980722892</v>
      </c>
      <c r="C175" s="77">
        <v>475.82812125407418</v>
      </c>
      <c r="E175" s="24"/>
    </row>
    <row r="176" spans="1:5" x14ac:dyDescent="0.25">
      <c r="A176" s="48">
        <v>41852</v>
      </c>
      <c r="B176" s="77">
        <v>489.41480923963957</v>
      </c>
      <c r="C176" s="77">
        <v>475.94317346978363</v>
      </c>
      <c r="E176" s="24"/>
    </row>
    <row r="177" spans="1:5" x14ac:dyDescent="0.25">
      <c r="A177" s="48">
        <v>41883</v>
      </c>
      <c r="B177" s="77">
        <v>491.85234340800002</v>
      </c>
      <c r="C177" s="77">
        <v>478.39729782175777</v>
      </c>
      <c r="E177" s="24"/>
    </row>
    <row r="178" spans="1:5" x14ac:dyDescent="0.25">
      <c r="A178" s="48">
        <v>41913</v>
      </c>
      <c r="B178" s="77">
        <v>492.99686370749259</v>
      </c>
      <c r="C178" s="77">
        <v>479.62434002208624</v>
      </c>
      <c r="E178" s="24"/>
    </row>
    <row r="179" spans="1:5" x14ac:dyDescent="0.25">
      <c r="A179" s="48">
        <v>41944</v>
      </c>
      <c r="B179" s="77">
        <v>492.14178007927927</v>
      </c>
      <c r="C179" s="77">
        <v>478.90595030491289</v>
      </c>
      <c r="E179" s="24"/>
    </row>
    <row r="180" spans="1:5" x14ac:dyDescent="0.25">
      <c r="A180" s="48">
        <v>41974</v>
      </c>
      <c r="B180" s="77">
        <v>494.43879673753753</v>
      </c>
      <c r="C180" s="77">
        <v>481.25508535515621</v>
      </c>
      <c r="E180" s="24"/>
    </row>
    <row r="181" spans="1:5" x14ac:dyDescent="0.25">
      <c r="A181" s="48">
        <v>42005</v>
      </c>
      <c r="B181" s="77">
        <v>498.76373310000002</v>
      </c>
      <c r="C181" s="77">
        <v>485.57945772652312</v>
      </c>
      <c r="E181" s="24"/>
    </row>
    <row r="182" spans="1:5" x14ac:dyDescent="0.25">
      <c r="A182" s="48">
        <v>42036</v>
      </c>
      <c r="B182" s="77">
        <v>499.09287041608042</v>
      </c>
      <c r="C182" s="77">
        <v>486.0145912718088</v>
      </c>
      <c r="E182" s="24"/>
    </row>
    <row r="183" spans="1:5" x14ac:dyDescent="0.25">
      <c r="A183" s="48">
        <v>42064</v>
      </c>
      <c r="B183" s="77">
        <v>500.30769453012056</v>
      </c>
      <c r="C183" s="77">
        <v>487.3124225343376</v>
      </c>
      <c r="E183" s="24"/>
    </row>
    <row r="184" spans="1:5" x14ac:dyDescent="0.25">
      <c r="A184" s="48">
        <v>42095</v>
      </c>
      <c r="B184" s="77">
        <v>499.16670160240238</v>
      </c>
      <c r="C184" s="77">
        <v>486.31551028491992</v>
      </c>
      <c r="E184" s="24"/>
    </row>
    <row r="185" spans="1:5" x14ac:dyDescent="0.25">
      <c r="A185" s="48">
        <v>42125</v>
      </c>
      <c r="B185" s="77">
        <v>499.02754488071935</v>
      </c>
      <c r="C185" s="77">
        <v>486.29421372607533</v>
      </c>
      <c r="E185" s="24"/>
    </row>
    <row r="186" spans="1:5" x14ac:dyDescent="0.25">
      <c r="A186" s="48">
        <v>42156</v>
      </c>
      <c r="B186" s="77">
        <v>499.80492995484519</v>
      </c>
      <c r="C186" s="77">
        <v>487.16608394747976</v>
      </c>
      <c r="E186" s="24"/>
    </row>
    <row r="187" spans="1:5" x14ac:dyDescent="0.25">
      <c r="A187" s="48">
        <v>42186</v>
      </c>
      <c r="B187" s="77">
        <v>501.5672385936</v>
      </c>
      <c r="C187" s="77">
        <v>488.99841766890046</v>
      </c>
      <c r="E187" s="24"/>
    </row>
    <row r="188" spans="1:5" x14ac:dyDescent="0.25">
      <c r="A188" s="48">
        <v>42217</v>
      </c>
      <c r="B188" s="77">
        <v>499.72541343170496</v>
      </c>
      <c r="C188" s="77">
        <v>487.31678182276562</v>
      </c>
      <c r="E188" s="24"/>
    </row>
    <row r="189" spans="1:5" x14ac:dyDescent="0.25">
      <c r="A189" s="48">
        <v>42248</v>
      </c>
      <c r="B189" s="77">
        <v>499.83161958802401</v>
      </c>
      <c r="C189" s="77">
        <v>487.53427614162899</v>
      </c>
      <c r="E189" s="24"/>
    </row>
    <row r="190" spans="1:5" x14ac:dyDescent="0.25">
      <c r="A190" s="48">
        <v>42278</v>
      </c>
      <c r="B190" s="77">
        <v>499.84792529132602</v>
      </c>
      <c r="C190" s="77">
        <v>487.29238952619852</v>
      </c>
      <c r="E190" s="24"/>
    </row>
    <row r="191" spans="1:5" x14ac:dyDescent="0.25">
      <c r="A191" s="48">
        <v>42309</v>
      </c>
      <c r="B191" s="77">
        <v>500.71505840398805</v>
      </c>
      <c r="C191" s="77">
        <v>487.8801809050936</v>
      </c>
      <c r="E191" s="24"/>
    </row>
    <row r="192" spans="1:5" x14ac:dyDescent="0.25">
      <c r="A192" s="48">
        <v>42339</v>
      </c>
      <c r="B192" s="77">
        <v>501.96421059920317</v>
      </c>
      <c r="C192" s="77">
        <v>488.83978736420818</v>
      </c>
      <c r="E192" s="24"/>
    </row>
    <row r="193" spans="1:5" x14ac:dyDescent="0.25">
      <c r="A193" s="48">
        <v>42370</v>
      </c>
      <c r="B193" s="77">
        <v>506.8709801897898</v>
      </c>
      <c r="C193" s="77">
        <v>493.35890130025575</v>
      </c>
      <c r="E193" s="24"/>
    </row>
    <row r="194" spans="1:5" x14ac:dyDescent="0.25">
      <c r="A194" s="48">
        <v>42401</v>
      </c>
      <c r="B194" s="77">
        <v>507.77277731868134</v>
      </c>
      <c r="C194" s="77">
        <v>493.97751381598664</v>
      </c>
      <c r="E194" s="24"/>
    </row>
    <row r="195" spans="1:5" x14ac:dyDescent="0.25">
      <c r="A195" s="48">
        <v>42430</v>
      </c>
      <c r="B195" s="77">
        <v>507.02771792509952</v>
      </c>
      <c r="C195" s="77">
        <v>492.99460764620403</v>
      </c>
      <c r="E195" s="24"/>
    </row>
    <row r="196" spans="1:5" x14ac:dyDescent="0.25">
      <c r="A196" s="48">
        <v>42461</v>
      </c>
      <c r="B196" s="77">
        <v>507.98122629184888</v>
      </c>
      <c r="C196" s="77">
        <v>493.66382587541113</v>
      </c>
      <c r="E196" s="24"/>
    </row>
    <row r="197" spans="1:5" x14ac:dyDescent="0.25">
      <c r="A197" s="48">
        <v>42491</v>
      </c>
      <c r="B197" s="77">
        <v>505.95963050952389</v>
      </c>
      <c r="C197" s="77">
        <v>491.44300427839022</v>
      </c>
      <c r="E197" s="24"/>
    </row>
    <row r="198" spans="1:5" x14ac:dyDescent="0.25">
      <c r="A198" s="48">
        <v>42522</v>
      </c>
      <c r="B198" s="77">
        <v>506.83969391049504</v>
      </c>
      <c r="C198" s="77">
        <v>492.04183520167544</v>
      </c>
      <c r="E198" s="24"/>
    </row>
    <row r="199" spans="1:5" x14ac:dyDescent="0.25">
      <c r="A199" s="48">
        <v>42552</v>
      </c>
      <c r="B199" s="77">
        <v>507.72488048206151</v>
      </c>
      <c r="C199" s="77">
        <v>492.64541432158967</v>
      </c>
      <c r="E199" s="24"/>
    </row>
    <row r="200" spans="1:5" x14ac:dyDescent="0.25">
      <c r="A200" s="48">
        <v>42583</v>
      </c>
      <c r="B200" s="77">
        <v>506.77197109090906</v>
      </c>
      <c r="C200" s="77">
        <v>491.4661854942982</v>
      </c>
      <c r="E200" s="24"/>
    </row>
    <row r="201" spans="1:5" x14ac:dyDescent="0.25">
      <c r="A201" s="48">
        <v>42614</v>
      </c>
      <c r="B201" s="77">
        <v>506.55079317753695</v>
      </c>
      <c r="C201" s="77">
        <v>490.9978373757956</v>
      </c>
      <c r="E201" s="24"/>
    </row>
    <row r="202" spans="1:5" x14ac:dyDescent="0.25">
      <c r="A202" s="48">
        <v>42644</v>
      </c>
      <c r="B202" s="77">
        <v>506.0963782582678</v>
      </c>
      <c r="C202" s="77">
        <v>490.89156693590002</v>
      </c>
    </row>
    <row r="203" spans="1:5" x14ac:dyDescent="0.25">
      <c r="A203" s="48">
        <v>42675</v>
      </c>
      <c r="B203" s="77">
        <v>506.63665756856585</v>
      </c>
      <c r="C203" s="77">
        <v>491.74881489417231</v>
      </c>
    </row>
    <row r="204" spans="1:5" x14ac:dyDescent="0.25">
      <c r="A204" s="48">
        <v>42705</v>
      </c>
      <c r="B204" s="77">
        <v>504.2965633596869</v>
      </c>
      <c r="C204" s="77">
        <v>489.80781297554012</v>
      </c>
    </row>
    <row r="205" spans="1:5" x14ac:dyDescent="0.25">
      <c r="A205" s="48">
        <v>42736</v>
      </c>
      <c r="B205" s="77">
        <v>506.93220476699412</v>
      </c>
      <c r="C205" s="77">
        <v>492.69845113250079</v>
      </c>
    </row>
    <row r="206" spans="1:5" x14ac:dyDescent="0.25">
      <c r="A206" s="48">
        <v>42767</v>
      </c>
      <c r="B206" s="77">
        <v>504.81341429531255</v>
      </c>
      <c r="C206" s="77">
        <v>490.96717094715603</v>
      </c>
    </row>
    <row r="207" spans="1:5" x14ac:dyDescent="0.25">
      <c r="A207" s="48">
        <v>42795</v>
      </c>
      <c r="B207" s="77">
        <v>504.29580472054528</v>
      </c>
      <c r="C207" s="77">
        <v>490.79013030896908</v>
      </c>
    </row>
    <row r="208" spans="1:5" x14ac:dyDescent="0.25">
      <c r="A208" s="48">
        <v>42826</v>
      </c>
      <c r="B208" s="77">
        <v>504.32268178139537</v>
      </c>
      <c r="C208" s="77">
        <v>491.14137407727941</v>
      </c>
    </row>
    <row r="209" spans="1:5" x14ac:dyDescent="0.25">
      <c r="A209" s="48">
        <v>42856</v>
      </c>
      <c r="B209" s="77">
        <v>504.39370304000005</v>
      </c>
      <c r="C209" s="77">
        <v>491.53437636695998</v>
      </c>
    </row>
    <row r="210" spans="1:5" x14ac:dyDescent="0.25">
      <c r="A210" s="48">
        <v>42887</v>
      </c>
      <c r="B210" s="77">
        <v>504.76650005333335</v>
      </c>
      <c r="C210" s="77">
        <v>492.22045746867207</v>
      </c>
      <c r="D210" s="24"/>
      <c r="E210" s="24"/>
    </row>
    <row r="211" spans="1:5" x14ac:dyDescent="0.25">
      <c r="A211" s="48">
        <v>42917</v>
      </c>
      <c r="B211" s="77">
        <v>505.2289655466667</v>
      </c>
      <c r="C211" s="77">
        <v>492.99323072474976</v>
      </c>
    </row>
    <row r="212" spans="1:5" x14ac:dyDescent="0.25">
      <c r="A212" s="48">
        <v>42948</v>
      </c>
      <c r="B212" s="77">
        <v>504.48106800461539</v>
      </c>
      <c r="C212" s="77">
        <v>492.58349971345382</v>
      </c>
    </row>
    <row r="213" spans="1:5" x14ac:dyDescent="0.25">
      <c r="A213" s="48">
        <v>42979</v>
      </c>
      <c r="B213" s="77">
        <v>504.22558984314486</v>
      </c>
      <c r="C213" s="77">
        <v>492.65267435373966</v>
      </c>
    </row>
    <row r="214" spans="1:5" x14ac:dyDescent="0.25">
      <c r="A214" s="48">
        <v>43009</v>
      </c>
      <c r="B214" s="77">
        <v>504.33282622988503</v>
      </c>
      <c r="C214" s="77">
        <v>492.56249323798494</v>
      </c>
    </row>
    <row r="215" spans="1:5" x14ac:dyDescent="0.25">
      <c r="A215" s="48">
        <v>43040</v>
      </c>
      <c r="B215" s="77">
        <v>503.83286096962752</v>
      </c>
      <c r="C215" s="77">
        <v>491.88048746087793</v>
      </c>
    </row>
    <row r="216" spans="1:5" x14ac:dyDescent="0.25">
      <c r="A216" s="48">
        <v>43070</v>
      </c>
      <c r="B216" s="77">
        <v>503.85042736000003</v>
      </c>
      <c r="C216" s="77">
        <v>491.70496699934523</v>
      </c>
    </row>
    <row r="217" spans="1:5" x14ac:dyDescent="0.25">
      <c r="A217" s="48">
        <v>43101</v>
      </c>
      <c r="B217" s="77">
        <v>507.0782225684211</v>
      </c>
      <c r="C217" s="77">
        <v>494.66209459681551</v>
      </c>
    </row>
    <row r="218" spans="1:5" x14ac:dyDescent="0.25">
      <c r="A218" s="48">
        <v>43132</v>
      </c>
      <c r="B218" s="77">
        <v>507.01291014223074</v>
      </c>
      <c r="C218" s="77">
        <v>494.40658076276316</v>
      </c>
    </row>
    <row r="219" spans="1:5" x14ac:dyDescent="0.25">
      <c r="A219" s="48">
        <v>43160</v>
      </c>
      <c r="B219" s="77">
        <v>507.80427987516657</v>
      </c>
      <c r="C219" s="77">
        <v>494.98720244366376</v>
      </c>
    </row>
    <row r="220" spans="1:5" x14ac:dyDescent="0.25">
      <c r="A220" s="48">
        <v>43191</v>
      </c>
      <c r="B220" s="77">
        <v>506.28896790142181</v>
      </c>
      <c r="C220" s="77">
        <v>493.32065312025759</v>
      </c>
    </row>
    <row r="221" spans="1:5" x14ac:dyDescent="0.25">
      <c r="A221" s="48">
        <v>43221</v>
      </c>
      <c r="B221" s="77">
        <v>506.29920078413596</v>
      </c>
      <c r="C221" s="77">
        <v>493.14214505955704</v>
      </c>
    </row>
    <row r="222" spans="1:5" x14ac:dyDescent="0.25">
      <c r="A222" s="48">
        <v>43252</v>
      </c>
      <c r="B222" s="77">
        <v>507.20716635014168</v>
      </c>
      <c r="C222" s="77">
        <v>493.83870160466444</v>
      </c>
    </row>
    <row r="223" spans="1:5" x14ac:dyDescent="0.25">
      <c r="A223" s="48">
        <v>43282</v>
      </c>
      <c r="B223" s="77">
        <v>509.59618231841364</v>
      </c>
      <c r="C223" s="77">
        <v>495.97705123357741</v>
      </c>
    </row>
    <row r="224" spans="1:5" x14ac:dyDescent="0.25">
      <c r="A224" s="48">
        <v>43313</v>
      </c>
      <c r="B224" s="77">
        <v>508.75676719774651</v>
      </c>
      <c r="C224" s="77">
        <v>494.97366995695836</v>
      </c>
    </row>
    <row r="225" spans="1:5" x14ac:dyDescent="0.25">
      <c r="A225" s="48">
        <v>43344</v>
      </c>
      <c r="B225" s="77">
        <v>508.83717277598504</v>
      </c>
      <c r="C225" s="77">
        <v>494.86645029884232</v>
      </c>
    </row>
    <row r="226" spans="1:5" x14ac:dyDescent="0.25">
      <c r="A226" s="48">
        <v>43374</v>
      </c>
      <c r="B226" s="77">
        <v>510.63680841537024</v>
      </c>
      <c r="C226" s="77">
        <v>494.20942480289619</v>
      </c>
    </row>
    <row r="227" spans="1:5" x14ac:dyDescent="0.25">
      <c r="A227" s="48">
        <v>43405</v>
      </c>
      <c r="B227" s="77">
        <v>510.37690194499532</v>
      </c>
      <c r="C227" s="77">
        <v>494.03701745336087</v>
      </c>
      <c r="E227" s="24"/>
    </row>
    <row r="228" spans="1:5" x14ac:dyDescent="0.25">
      <c r="A228" s="48">
        <v>43435</v>
      </c>
      <c r="B228" s="77">
        <v>510.35048795966395</v>
      </c>
      <c r="C228" s="77">
        <v>494.041100356166</v>
      </c>
    </row>
    <row r="229" spans="1:5" x14ac:dyDescent="0.25">
      <c r="A229" s="48">
        <v>43466</v>
      </c>
      <c r="B229" s="77">
        <v>516.13271976090232</v>
      </c>
      <c r="C229" s="77">
        <v>499.20316866979766</v>
      </c>
    </row>
    <row r="230" spans="1:5" x14ac:dyDescent="0.25">
      <c r="A230" s="48">
        <v>43497</v>
      </c>
      <c r="B230" s="77">
        <v>514.01382053483155</v>
      </c>
      <c r="C230" s="77">
        <v>497.25952332608102</v>
      </c>
    </row>
    <row r="231" spans="1:5" x14ac:dyDescent="0.25">
      <c r="A231" s="48">
        <v>43525</v>
      </c>
      <c r="B231" s="77">
        <v>514.07403820710283</v>
      </c>
      <c r="C231" s="77">
        <v>497.13880069898323</v>
      </c>
    </row>
    <row r="232" spans="1:5" x14ac:dyDescent="0.25">
      <c r="A232" s="48">
        <v>43556</v>
      </c>
      <c r="B232" s="77">
        <v>516.36920665873618</v>
      </c>
      <c r="C232" s="77">
        <v>499.38320387764941</v>
      </c>
    </row>
    <row r="233" spans="1:5" x14ac:dyDescent="0.25">
      <c r="A233" s="48">
        <v>43586</v>
      </c>
      <c r="B233" s="77">
        <v>515.93053467136235</v>
      </c>
      <c r="C233" s="77">
        <v>499.07124603714675</v>
      </c>
    </row>
    <row r="234" spans="1:5" x14ac:dyDescent="0.25">
      <c r="A234" s="48">
        <v>43617</v>
      </c>
      <c r="B234" s="77">
        <v>517.83231259462468</v>
      </c>
      <c r="C234" s="77">
        <v>500.84490127131244</v>
      </c>
    </row>
    <row r="235" spans="1:5" x14ac:dyDescent="0.25">
      <c r="A235" s="48">
        <v>43647</v>
      </c>
      <c r="B235" s="77">
        <v>518.52710793333335</v>
      </c>
      <c r="C235" s="77">
        <v>501.44845481610929</v>
      </c>
    </row>
    <row r="236" spans="1:5" x14ac:dyDescent="0.25">
      <c r="A236" s="48">
        <v>43678</v>
      </c>
      <c r="B236" s="77">
        <v>518.17603618393355</v>
      </c>
      <c r="C236" s="77">
        <v>501.11860113895796</v>
      </c>
    </row>
    <row r="237" spans="1:5" x14ac:dyDescent="0.25">
      <c r="A237" s="48">
        <v>43709</v>
      </c>
      <c r="B237" s="77">
        <v>518.49538666715864</v>
      </c>
      <c r="C237" s="77">
        <v>501.31645394451095</v>
      </c>
    </row>
    <row r="238" spans="1:5" x14ac:dyDescent="0.25">
      <c r="A238" s="48">
        <v>43739</v>
      </c>
      <c r="B238" s="77">
        <v>519.33451282437682</v>
      </c>
      <c r="C238" s="77">
        <v>502.03931465735337</v>
      </c>
    </row>
    <row r="239" spans="1:5" x14ac:dyDescent="0.25">
      <c r="A239" s="48">
        <v>43770</v>
      </c>
      <c r="B239" s="77">
        <v>518.91944129032265</v>
      </c>
      <c r="C239" s="77">
        <v>501.64568365780212</v>
      </c>
    </row>
    <row r="240" spans="1:5" x14ac:dyDescent="0.25">
      <c r="A240" s="48">
        <v>43800</v>
      </c>
      <c r="B240" s="77">
        <v>519.73489618728115</v>
      </c>
      <c r="C240" s="77">
        <v>502.51113124380799</v>
      </c>
    </row>
    <row r="241" spans="1:3" x14ac:dyDescent="0.25">
      <c r="A241" s="48">
        <v>43831</v>
      </c>
      <c r="B241" s="77">
        <v>520.95815379944599</v>
      </c>
      <c r="C241" s="77">
        <v>503.99448704889579</v>
      </c>
    </row>
    <row r="242" spans="1:3" x14ac:dyDescent="0.25">
      <c r="A242" s="48">
        <v>43862</v>
      </c>
      <c r="B242" s="77">
        <v>519.83706857900563</v>
      </c>
      <c r="C242" s="77">
        <v>503.16088953190058</v>
      </c>
    </row>
    <row r="243" spans="1:3" x14ac:dyDescent="0.25">
      <c r="A243" s="48">
        <v>43891</v>
      </c>
      <c r="B243" s="77">
        <v>518.50579401546963</v>
      </c>
      <c r="C243" s="77">
        <v>502.10842844564064</v>
      </c>
    </row>
    <row r="244" spans="1:3" x14ac:dyDescent="0.25">
      <c r="A244" s="48">
        <v>43922</v>
      </c>
      <c r="B244" s="77">
        <v>511.14939807734811</v>
      </c>
      <c r="C244" s="77">
        <v>495.34838607049596</v>
      </c>
    </row>
    <row r="245" spans="1:3" x14ac:dyDescent="0.25">
      <c r="A245" s="48">
        <v>43952</v>
      </c>
      <c r="B245" s="77">
        <v>511.65515094806636</v>
      </c>
      <c r="C245" s="77">
        <v>495.9248420685384</v>
      </c>
    </row>
    <row r="246" spans="1:3" x14ac:dyDescent="0.25">
      <c r="A246" s="48">
        <v>43983</v>
      </c>
      <c r="B246" s="77">
        <v>512.72422314264702</v>
      </c>
      <c r="C246" s="77">
        <v>497.44196198120733</v>
      </c>
    </row>
    <row r="247" spans="1:3" x14ac:dyDescent="0.25">
      <c r="A247" s="48">
        <v>44013</v>
      </c>
      <c r="B247" s="77">
        <v>517.6399716307692</v>
      </c>
      <c r="C247" s="77">
        <v>502.29090017664601</v>
      </c>
    </row>
    <row r="248" spans="1:3" x14ac:dyDescent="0.25">
      <c r="A248" s="48">
        <v>44044</v>
      </c>
      <c r="B248" s="77">
        <v>525.790967347059</v>
      </c>
      <c r="C248" s="77">
        <v>510.34190652149408</v>
      </c>
    </row>
    <row r="249" spans="1:3" x14ac:dyDescent="0.25">
      <c r="A249" s="48">
        <v>44075</v>
      </c>
      <c r="B249" s="77">
        <v>529.80693725714286</v>
      </c>
      <c r="C249" s="77">
        <v>514.25255819428924</v>
      </c>
    </row>
    <row r="250" spans="1:3" x14ac:dyDescent="0.25">
      <c r="A250" s="48">
        <v>44105</v>
      </c>
      <c r="B250" s="77">
        <v>533.55485246593412</v>
      </c>
      <c r="C250" s="77">
        <v>518.34553500217271</v>
      </c>
    </row>
    <row r="251" spans="1:3" x14ac:dyDescent="0.25">
      <c r="A251" s="48">
        <v>44136</v>
      </c>
      <c r="B251" s="77">
        <v>537.6706269404217</v>
      </c>
      <c r="C251" s="77">
        <v>522.34261687750029</v>
      </c>
    </row>
    <row r="252" spans="1:3" x14ac:dyDescent="0.25">
      <c r="A252" s="48">
        <v>44166</v>
      </c>
      <c r="B252" s="77">
        <v>538.22341135941497</v>
      </c>
      <c r="C252" s="77">
        <v>523.18263611085627</v>
      </c>
    </row>
    <row r="253" spans="1:3" x14ac:dyDescent="0.25">
      <c r="A253" s="48">
        <v>44197</v>
      </c>
      <c r="B253" s="77">
        <v>538.37202016907599</v>
      </c>
      <c r="C253" s="77">
        <v>523.27336585185265</v>
      </c>
    </row>
  </sheetData>
  <hyperlinks>
    <hyperlink ref="A1" location="Contents!A4" display="Back to contents" xr:uid="{00000000-0004-0000-1600-000000000000}"/>
    <hyperlink ref="A5" location="'Notes and sources'!A9" display="Data sources and additional notes" xr:uid="{00000000-0004-0000-1600-000001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A643B457-7052-4D77-B8FA-4081182323C8}">
            <xm:f>#REF!=""</xm:f>
            <x14:dxf>
              <font>
                <color rgb="FFFF0000"/>
              </font>
            </x14:dxf>
          </x14:cfRule>
          <xm:sqref>C9:C189 C191:C200 B9:B222 C202:C222 B223:C253</xm:sqref>
        </x14:conditionalFormatting>
        <x14:conditionalFormatting xmlns:xm="http://schemas.microsoft.com/office/excel/2006/main">
          <x14:cfRule type="expression" priority="35" id="{A643B457-7052-4D77-B8FA-4081182323C8}">
            <xm:f>#REF!=""</xm:f>
            <x14:dxf>
              <font>
                <color rgb="FFFF0000"/>
              </font>
            </x14:dxf>
          </x14:cfRule>
          <xm:sqref>C190</xm:sqref>
        </x14:conditionalFormatting>
        <x14:conditionalFormatting xmlns:xm="http://schemas.microsoft.com/office/excel/2006/main">
          <x14:cfRule type="expression" priority="36" id="{A643B457-7052-4D77-B8FA-4081182323C8}">
            <xm:f>#REF!=""</xm:f>
            <x14:dxf>
              <font>
                <color rgb="FFFF0000"/>
              </font>
            </x14:dxf>
          </x14:cfRule>
          <xm:sqref>C201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79998168889431442"/>
  </sheetPr>
  <dimension ref="A1:N28"/>
  <sheetViews>
    <sheetView zoomScale="95" zoomScaleNormal="95" workbookViewId="0">
      <pane xSplit="1" ySplit="8" topLeftCell="B9" activePane="bottomRight" state="frozenSplit"/>
      <selection activeCell="F82" sqref="F82"/>
      <selection pane="topRight" activeCell="F82" sqref="F82"/>
      <selection pane="bottomLeft" activeCell="F82" sqref="F82"/>
      <selection pane="bottomRight" activeCell="A28" sqref="A28"/>
    </sheetView>
  </sheetViews>
  <sheetFormatPr defaultColWidth="9" defaultRowHeight="13.5" x14ac:dyDescent="0.25"/>
  <cols>
    <col min="1" max="1" width="9.88671875" style="3" bestFit="1" customWidth="1"/>
    <col min="2" max="2" width="11.33203125" style="3" customWidth="1"/>
    <col min="3" max="3" width="11.33203125" style="39" customWidth="1"/>
    <col min="4" max="6" width="11.33203125" style="3" customWidth="1"/>
    <col min="7" max="7" width="9" style="3"/>
    <col min="8" max="9" width="10.88671875" style="3" customWidth="1"/>
    <col min="10" max="16384" width="9" style="3"/>
  </cols>
  <sheetData>
    <row r="1" spans="1:11" x14ac:dyDescent="0.25">
      <c r="A1" s="5" t="s">
        <v>25</v>
      </c>
      <c r="B1" s="33"/>
    </row>
    <row r="2" spans="1:11" ht="16.5" x14ac:dyDescent="0.25">
      <c r="A2" s="1" t="s">
        <v>102</v>
      </c>
      <c r="B2" s="1"/>
    </row>
    <row r="3" spans="1:11" x14ac:dyDescent="0.25">
      <c r="A3" s="4" t="s">
        <v>34</v>
      </c>
      <c r="B3" s="4"/>
    </row>
    <row r="4" spans="1:11" x14ac:dyDescent="0.25">
      <c r="A4" s="9" t="s">
        <v>115</v>
      </c>
      <c r="B4" s="9"/>
    </row>
    <row r="5" spans="1:11" x14ac:dyDescent="0.25">
      <c r="A5" s="19" t="s">
        <v>103</v>
      </c>
      <c r="B5" s="9"/>
    </row>
    <row r="6" spans="1:11" x14ac:dyDescent="0.25">
      <c r="A6" s="9"/>
      <c r="B6" s="9"/>
    </row>
    <row r="7" spans="1:11" s="39" customFormat="1" x14ac:dyDescent="0.25">
      <c r="A7" s="10"/>
      <c r="B7" s="159" t="s">
        <v>32</v>
      </c>
      <c r="C7" s="159"/>
      <c r="E7" s="159" t="s">
        <v>33</v>
      </c>
      <c r="F7" s="159"/>
    </row>
    <row r="8" spans="1:11" x14ac:dyDescent="0.25">
      <c r="A8" s="47" t="s">
        <v>0</v>
      </c>
      <c r="B8" s="40" t="s">
        <v>30</v>
      </c>
      <c r="C8" s="22" t="s">
        <v>31</v>
      </c>
      <c r="E8" s="40" t="s">
        <v>30</v>
      </c>
      <c r="F8" s="22" t="s">
        <v>31</v>
      </c>
      <c r="H8" s="39"/>
      <c r="I8" s="39"/>
      <c r="J8" s="39"/>
      <c r="K8" s="39"/>
    </row>
    <row r="9" spans="1:11" x14ac:dyDescent="0.25">
      <c r="A9" s="48" t="s">
        <v>227</v>
      </c>
      <c r="B9" s="77">
        <v>525.97425118408762</v>
      </c>
      <c r="C9" s="77">
        <v>622.9486211751672</v>
      </c>
      <c r="E9" s="77">
        <v>426.7632877987653</v>
      </c>
      <c r="F9" s="77">
        <v>300.13593112822838</v>
      </c>
      <c r="H9" s="117"/>
      <c r="I9" s="118"/>
      <c r="J9" s="39"/>
      <c r="K9" s="116"/>
    </row>
    <row r="10" spans="1:11" x14ac:dyDescent="0.25">
      <c r="A10" s="48" t="s">
        <v>231</v>
      </c>
      <c r="B10" s="77">
        <v>536.00882901327896</v>
      </c>
      <c r="C10" s="77">
        <v>668.08199576238724</v>
      </c>
      <c r="E10" s="77">
        <v>434.82784632426717</v>
      </c>
      <c r="F10" s="77">
        <v>325.15200988340911</v>
      </c>
      <c r="H10" s="117"/>
      <c r="I10" s="118"/>
      <c r="J10" s="39"/>
      <c r="K10" s="116"/>
    </row>
    <row r="11" spans="1:11" x14ac:dyDescent="0.25">
      <c r="A11" s="48" t="s">
        <v>232</v>
      </c>
      <c r="B11" s="77">
        <v>537.13782243834453</v>
      </c>
      <c r="C11" s="77">
        <v>545.01288423116</v>
      </c>
      <c r="E11" s="77">
        <v>436.29815183696314</v>
      </c>
      <c r="F11" s="77">
        <v>327.45248819070633</v>
      </c>
      <c r="H11" s="117"/>
      <c r="I11" s="118"/>
      <c r="J11" s="39"/>
      <c r="K11" s="116"/>
    </row>
    <row r="12" spans="1:11" x14ac:dyDescent="0.25">
      <c r="A12" s="48" t="s">
        <v>233</v>
      </c>
      <c r="B12" s="77">
        <v>545.79907258310311</v>
      </c>
      <c r="C12" s="77">
        <v>522.95060358928004</v>
      </c>
      <c r="E12" s="77">
        <v>441.57643792161099</v>
      </c>
      <c r="F12" s="77">
        <v>330.19505851755531</v>
      </c>
      <c r="H12" s="117"/>
      <c r="I12" s="118"/>
      <c r="J12" s="39"/>
      <c r="K12" s="116"/>
    </row>
    <row r="13" spans="1:11" x14ac:dyDescent="0.25">
      <c r="A13" s="48" t="s">
        <v>234</v>
      </c>
      <c r="B13" s="77">
        <v>566.1847299429088</v>
      </c>
      <c r="C13" s="77">
        <v>539.8380502554088</v>
      </c>
      <c r="E13" s="77">
        <v>456.0252779447116</v>
      </c>
      <c r="F13" s="77">
        <v>325.7323599008414</v>
      </c>
      <c r="H13" s="117"/>
      <c r="I13" s="118"/>
      <c r="J13" s="39"/>
      <c r="K13" s="116"/>
    </row>
    <row r="14" spans="1:11" x14ac:dyDescent="0.25">
      <c r="A14" s="48" t="s">
        <v>235</v>
      </c>
      <c r="B14" s="77">
        <v>570.77383943976793</v>
      </c>
      <c r="C14" s="77">
        <v>523.54056650632651</v>
      </c>
      <c r="E14" s="77">
        <v>454.94982390626637</v>
      </c>
      <c r="F14" s="77">
        <v>289.87403160700751</v>
      </c>
      <c r="H14" s="117"/>
      <c r="I14" s="118"/>
      <c r="J14" s="39"/>
      <c r="K14" s="116"/>
    </row>
    <row r="15" spans="1:11" x14ac:dyDescent="0.25">
      <c r="A15" s="48" t="s">
        <v>236</v>
      </c>
      <c r="B15" s="77">
        <v>580.28306629072756</v>
      </c>
      <c r="C15" s="77">
        <v>581.72519316139346</v>
      </c>
      <c r="E15" s="77">
        <v>466.0442552311722</v>
      </c>
      <c r="F15" s="77">
        <v>337.75239649194361</v>
      </c>
      <c r="H15" s="117"/>
      <c r="I15" s="118"/>
      <c r="J15" s="39"/>
      <c r="K15" s="116"/>
    </row>
    <row r="16" spans="1:11" x14ac:dyDescent="0.25">
      <c r="A16" s="48" t="s">
        <v>237</v>
      </c>
      <c r="B16" s="77">
        <v>587.60345900422158</v>
      </c>
      <c r="C16" s="77">
        <v>522.931586339099</v>
      </c>
      <c r="E16" s="77">
        <v>472.38992570419913</v>
      </c>
      <c r="F16" s="77">
        <v>302.90142993733195</v>
      </c>
      <c r="H16" s="117"/>
      <c r="I16" s="117"/>
      <c r="J16" s="56"/>
      <c r="K16" s="116"/>
    </row>
    <row r="17" spans="1:14" x14ac:dyDescent="0.25">
      <c r="A17" s="48" t="s">
        <v>238</v>
      </c>
      <c r="B17" s="77">
        <v>586.54184615858492</v>
      </c>
      <c r="C17" s="77">
        <v>657.17218753005091</v>
      </c>
      <c r="E17" s="77">
        <v>467.54649485527449</v>
      </c>
      <c r="F17" s="77">
        <v>298.10866429464369</v>
      </c>
      <c r="H17" s="117"/>
      <c r="I17" s="117"/>
      <c r="J17" s="56"/>
      <c r="K17" s="116"/>
    </row>
    <row r="18" spans="1:14" x14ac:dyDescent="0.25">
      <c r="A18" s="48" t="s">
        <v>239</v>
      </c>
      <c r="B18" s="77">
        <v>582.32274915759854</v>
      </c>
      <c r="C18" s="77">
        <v>556.39541311608923</v>
      </c>
      <c r="E18" s="77">
        <v>459.07053158341995</v>
      </c>
      <c r="F18" s="77">
        <v>271.43952412425648</v>
      </c>
      <c r="H18" s="117"/>
      <c r="I18" s="117"/>
      <c r="J18" s="56"/>
      <c r="K18" s="116"/>
    </row>
    <row r="19" spans="1:14" x14ac:dyDescent="0.25">
      <c r="A19" s="48" t="s">
        <v>240</v>
      </c>
      <c r="B19" s="77">
        <v>578.40639311304813</v>
      </c>
      <c r="C19" s="77">
        <v>478.01914823854241</v>
      </c>
      <c r="E19" s="77">
        <v>455.52560448653122</v>
      </c>
      <c r="F19" s="77">
        <v>258.21237473568084</v>
      </c>
      <c r="H19" s="117"/>
      <c r="I19" s="117"/>
      <c r="J19" s="56"/>
      <c r="K19" s="116"/>
    </row>
    <row r="20" spans="1:14" x14ac:dyDescent="0.25">
      <c r="A20" s="48" t="s">
        <v>241</v>
      </c>
      <c r="B20" s="77">
        <v>574.8659625797236</v>
      </c>
      <c r="C20" s="77">
        <v>449.33513144017405</v>
      </c>
      <c r="E20" s="77">
        <v>430.68615466383204</v>
      </c>
      <c r="F20" s="77">
        <v>269.91230401275578</v>
      </c>
      <c r="H20" s="117"/>
      <c r="I20" s="117"/>
      <c r="J20" s="56"/>
      <c r="K20" s="116"/>
    </row>
    <row r="21" spans="1:14" x14ac:dyDescent="0.25">
      <c r="A21" s="48" t="s">
        <v>242</v>
      </c>
      <c r="B21" s="77">
        <v>538.26497553443289</v>
      </c>
      <c r="C21" s="77">
        <v>396.47516714535067</v>
      </c>
      <c r="E21" s="77">
        <v>439.8436797509944</v>
      </c>
      <c r="F21" s="77">
        <v>237.10323361577042</v>
      </c>
      <c r="H21" s="117"/>
      <c r="I21" s="117"/>
      <c r="J21" s="56"/>
      <c r="K21" s="116"/>
    </row>
    <row r="22" spans="1:14" x14ac:dyDescent="0.25">
      <c r="A22" s="48" t="s">
        <v>243</v>
      </c>
      <c r="B22" s="77">
        <v>533.05049564451645</v>
      </c>
      <c r="C22" s="77">
        <v>392.28826220963452</v>
      </c>
      <c r="E22" s="77">
        <v>430.50114242193467</v>
      </c>
      <c r="F22" s="77">
        <v>234.30921553693838</v>
      </c>
      <c r="H22" s="117"/>
      <c r="I22" s="117"/>
      <c r="J22" s="56"/>
      <c r="K22" s="27"/>
      <c r="L22" s="27"/>
    </row>
    <row r="23" spans="1:14" x14ac:dyDescent="0.25">
      <c r="A23" s="48" t="s">
        <v>225</v>
      </c>
      <c r="B23" s="77">
        <v>543.82245026093915</v>
      </c>
      <c r="C23" s="77">
        <v>402.75815434585013</v>
      </c>
      <c r="E23" s="77">
        <v>434.07021063189575</v>
      </c>
      <c r="F23" s="77">
        <v>259.11334002006021</v>
      </c>
      <c r="H23" s="117"/>
      <c r="I23" s="117"/>
      <c r="J23" s="56"/>
      <c r="K23" s="27"/>
      <c r="L23" s="27"/>
      <c r="M23" s="79"/>
      <c r="N23" s="79"/>
    </row>
    <row r="24" spans="1:14" x14ac:dyDescent="0.25">
      <c r="A24" s="48" t="s">
        <v>226</v>
      </c>
      <c r="B24" s="77">
        <v>545.4865188522416</v>
      </c>
      <c r="C24" s="77">
        <v>408.30510895354655</v>
      </c>
      <c r="E24" s="77">
        <v>436.74725274725284</v>
      </c>
      <c r="F24" s="77">
        <v>275.7242757242758</v>
      </c>
      <c r="H24" s="117"/>
      <c r="I24" s="117"/>
      <c r="J24" s="56"/>
      <c r="K24" s="27"/>
      <c r="L24" s="27"/>
    </row>
    <row r="25" spans="1:14" x14ac:dyDescent="0.25">
      <c r="A25" s="48" t="s">
        <v>244</v>
      </c>
      <c r="B25" s="77">
        <v>547.26681450804756</v>
      </c>
      <c r="C25" s="77">
        <v>392.08589269471503</v>
      </c>
      <c r="E25" s="77">
        <v>450.96793290577205</v>
      </c>
      <c r="F25" s="77">
        <v>255.98421312284157</v>
      </c>
      <c r="H25" s="117"/>
      <c r="I25" s="117"/>
      <c r="J25" s="56"/>
    </row>
    <row r="26" spans="1:14" x14ac:dyDescent="0.25">
      <c r="A26" s="48" t="s">
        <v>245</v>
      </c>
      <c r="B26" s="77">
        <v>546.18616213597579</v>
      </c>
      <c r="C26" s="77">
        <v>421.11335119447006</v>
      </c>
      <c r="E26" s="77">
        <v>447.89745233135716</v>
      </c>
      <c r="F26" s="77">
        <v>289.75356513379268</v>
      </c>
      <c r="H26" s="117"/>
      <c r="I26" s="117"/>
      <c r="J26" s="56"/>
      <c r="K26" s="116"/>
    </row>
    <row r="27" spans="1:14" x14ac:dyDescent="0.25">
      <c r="A27" s="48" t="s">
        <v>246</v>
      </c>
      <c r="B27" s="77">
        <v>552.03284337508831</v>
      </c>
      <c r="C27" s="77">
        <v>399.28293434633036</v>
      </c>
      <c r="E27" s="77">
        <v>448.76781933662676</v>
      </c>
      <c r="F27" s="77">
        <v>262.82004234297813</v>
      </c>
    </row>
    <row r="28" spans="1:14" x14ac:dyDescent="0.25">
      <c r="A28" s="48" t="s">
        <v>247</v>
      </c>
      <c r="B28" s="77">
        <v>568.7091715124684</v>
      </c>
      <c r="C28" s="77">
        <v>415.67842571470567</v>
      </c>
      <c r="E28" s="77">
        <v>469.75102135203895</v>
      </c>
      <c r="F28" s="77">
        <v>296.14738302628541</v>
      </c>
      <c r="H28" s="117"/>
      <c r="I28" s="117"/>
      <c r="J28" s="56"/>
    </row>
  </sheetData>
  <mergeCells count="2">
    <mergeCell ref="B7:C7"/>
    <mergeCell ref="E7:F7"/>
  </mergeCells>
  <hyperlinks>
    <hyperlink ref="A1" location="Contents!A4" display="Back to contents" xr:uid="{00000000-0004-0000-1700-000000000000}"/>
    <hyperlink ref="A5" location="'Notes and sources'!A9" display="Data sources and additional notes" xr:uid="{00000000-0004-0000-1700-000001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2" id="{F993F776-BB77-4A31-8407-66BA2813F428}">
            <xm:f>#REF!=""</xm:f>
            <x14:dxf>
              <font>
                <color rgb="FFFF0000"/>
              </font>
            </x14:dxf>
          </x14:cfRule>
          <xm:sqref>E9:F28 B9:C28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sheetPr>
  <dimension ref="A1:C68"/>
  <sheetViews>
    <sheetView workbookViewId="0">
      <pane xSplit="1" ySplit="8" topLeftCell="B55" activePane="bottomRight" state="frozenSplit"/>
      <selection activeCell="F82" sqref="F82"/>
      <selection pane="topRight" activeCell="F82" sqref="F82"/>
      <selection pane="bottomLeft" activeCell="F82" sqref="F82"/>
      <selection pane="bottomRight" activeCell="A68" sqref="A68"/>
    </sheetView>
  </sheetViews>
  <sheetFormatPr defaultColWidth="9" defaultRowHeight="13.5" x14ac:dyDescent="0.25"/>
  <cols>
    <col min="1" max="1" width="9.88671875" style="3" bestFit="1" customWidth="1"/>
    <col min="2" max="2" width="13.109375" style="56" customWidth="1"/>
    <col min="3" max="16384" width="9" style="3"/>
  </cols>
  <sheetData>
    <row r="1" spans="1:2" x14ac:dyDescent="0.25">
      <c r="A1" s="5" t="s">
        <v>25</v>
      </c>
    </row>
    <row r="2" spans="1:2" ht="16.5" x14ac:dyDescent="0.25">
      <c r="A2" s="1" t="s">
        <v>92</v>
      </c>
    </row>
    <row r="3" spans="1:2" x14ac:dyDescent="0.25">
      <c r="A3" s="4" t="s">
        <v>122</v>
      </c>
    </row>
    <row r="4" spans="1:2" x14ac:dyDescent="0.25">
      <c r="A4" s="9" t="s">
        <v>123</v>
      </c>
    </row>
    <row r="5" spans="1:2" x14ac:dyDescent="0.25">
      <c r="A5" s="73" t="s">
        <v>103</v>
      </c>
    </row>
    <row r="6" spans="1:2" x14ac:dyDescent="0.25">
      <c r="A6" s="9"/>
    </row>
    <row r="7" spans="1:2" s="39" customFormat="1" ht="12.75" customHeight="1" x14ac:dyDescent="0.25">
      <c r="A7" s="10"/>
      <c r="B7" s="71"/>
    </row>
    <row r="8" spans="1:2" ht="69.75" customHeight="1" x14ac:dyDescent="0.25">
      <c r="A8" s="67" t="s">
        <v>0</v>
      </c>
      <c r="B8" s="68" t="s">
        <v>118</v>
      </c>
    </row>
    <row r="9" spans="1:2" x14ac:dyDescent="0.25">
      <c r="A9" s="48">
        <v>38869</v>
      </c>
      <c r="B9" s="74">
        <v>2.2212595119704824E-2</v>
      </c>
    </row>
    <row r="10" spans="1:2" x14ac:dyDescent="0.25">
      <c r="A10" s="48">
        <v>38961</v>
      </c>
      <c r="B10" s="74">
        <v>5.531206079779161E-3</v>
      </c>
    </row>
    <row r="11" spans="1:2" x14ac:dyDescent="0.25">
      <c r="A11" s="48">
        <v>39052</v>
      </c>
      <c r="B11" s="74">
        <v>5.3445313739099902E-3</v>
      </c>
    </row>
    <row r="12" spans="1:2" x14ac:dyDescent="0.25">
      <c r="A12" s="48">
        <v>39142</v>
      </c>
      <c r="B12" s="74">
        <v>1.0813898101766752E-2</v>
      </c>
    </row>
    <row r="13" spans="1:2" x14ac:dyDescent="0.25">
      <c r="A13" s="48">
        <v>39234</v>
      </c>
      <c r="B13" s="74">
        <v>5.7447266245129981E-3</v>
      </c>
    </row>
    <row r="14" spans="1:2" x14ac:dyDescent="0.25">
      <c r="A14" s="48">
        <v>39326</v>
      </c>
      <c r="B14" s="74">
        <v>1.2913067724185162E-2</v>
      </c>
    </row>
    <row r="15" spans="1:2" x14ac:dyDescent="0.25">
      <c r="A15" s="48">
        <v>39417</v>
      </c>
      <c r="B15" s="74">
        <v>1.0003422510552794E-2</v>
      </c>
    </row>
    <row r="16" spans="1:2" x14ac:dyDescent="0.25">
      <c r="A16" s="48">
        <v>39508</v>
      </c>
      <c r="B16" s="74">
        <v>5.1993503894758658E-3</v>
      </c>
    </row>
    <row r="17" spans="1:2" x14ac:dyDescent="0.25">
      <c r="A17" s="48">
        <v>39600</v>
      </c>
      <c r="B17" s="74">
        <v>6.2498449719992901E-3</v>
      </c>
    </row>
    <row r="18" spans="1:2" x14ac:dyDescent="0.25">
      <c r="A18" s="48">
        <v>39692</v>
      </c>
      <c r="B18" s="74">
        <v>4.3069156680527092E-3</v>
      </c>
    </row>
    <row r="19" spans="1:2" x14ac:dyDescent="0.25">
      <c r="A19" s="48">
        <v>39783</v>
      </c>
      <c r="B19" s="74">
        <v>7.8915723529949546E-4</v>
      </c>
    </row>
    <row r="20" spans="1:2" x14ac:dyDescent="0.25">
      <c r="A20" s="48">
        <v>39873</v>
      </c>
      <c r="B20" s="74">
        <v>4.6480150999337047E-3</v>
      </c>
    </row>
    <row r="21" spans="1:2" x14ac:dyDescent="0.25">
      <c r="A21" s="48">
        <v>39965</v>
      </c>
      <c r="B21" s="74">
        <v>1.7771171020425156E-3</v>
      </c>
    </row>
    <row r="22" spans="1:2" x14ac:dyDescent="0.25">
      <c r="A22" s="48">
        <v>40057</v>
      </c>
      <c r="B22" s="74">
        <v>2.4775853511870261E-3</v>
      </c>
    </row>
    <row r="23" spans="1:2" x14ac:dyDescent="0.25">
      <c r="A23" s="48">
        <v>40148</v>
      </c>
      <c r="B23" s="74">
        <v>3.7967833123897115E-3</v>
      </c>
    </row>
    <row r="24" spans="1:2" x14ac:dyDescent="0.25">
      <c r="A24" s="48">
        <v>40238</v>
      </c>
      <c r="B24" s="74">
        <v>2.1980749865293945E-2</v>
      </c>
    </row>
    <row r="25" spans="1:2" x14ac:dyDescent="0.25">
      <c r="A25" s="48">
        <v>40330</v>
      </c>
      <c r="B25" s="74">
        <v>3.944669654845856E-3</v>
      </c>
    </row>
    <row r="26" spans="1:2" x14ac:dyDescent="0.25">
      <c r="A26" s="48">
        <v>40422</v>
      </c>
      <c r="B26" s="74">
        <v>4.3627474881775393E-3</v>
      </c>
    </row>
    <row r="27" spans="1:2" x14ac:dyDescent="0.25">
      <c r="A27" s="48">
        <v>40513</v>
      </c>
      <c r="B27" s="74">
        <v>9.7622235671749914E-3</v>
      </c>
    </row>
    <row r="28" spans="1:2" x14ac:dyDescent="0.25">
      <c r="A28" s="48">
        <v>40603</v>
      </c>
      <c r="B28" s="74">
        <v>7.2271470415343382E-3</v>
      </c>
    </row>
    <row r="29" spans="1:2" x14ac:dyDescent="0.25">
      <c r="A29" s="48">
        <v>40695</v>
      </c>
      <c r="B29" s="74">
        <v>5.4159316587031273E-3</v>
      </c>
    </row>
    <row r="30" spans="1:2" x14ac:dyDescent="0.25">
      <c r="A30" s="48">
        <v>40787</v>
      </c>
      <c r="B30" s="74">
        <v>6.2257858352220063E-3</v>
      </c>
    </row>
    <row r="31" spans="1:2" x14ac:dyDescent="0.25">
      <c r="A31" s="48">
        <v>40878</v>
      </c>
      <c r="B31" s="74">
        <v>6.8904107713224985E-3</v>
      </c>
    </row>
    <row r="32" spans="1:2" x14ac:dyDescent="0.25">
      <c r="A32" s="48">
        <v>40969</v>
      </c>
      <c r="B32" s="74">
        <v>8.7596168891235487E-3</v>
      </c>
    </row>
    <row r="33" spans="1:3" x14ac:dyDescent="0.25">
      <c r="A33" s="48">
        <v>41061</v>
      </c>
      <c r="B33" s="74">
        <v>6.0839212612270356E-3</v>
      </c>
    </row>
    <row r="34" spans="1:3" x14ac:dyDescent="0.25">
      <c r="A34" s="48">
        <v>41153</v>
      </c>
      <c r="B34" s="74">
        <v>5.4434089787777779E-3</v>
      </c>
    </row>
    <row r="35" spans="1:3" x14ac:dyDescent="0.25">
      <c r="A35" s="48">
        <v>41244</v>
      </c>
      <c r="B35" s="74">
        <v>3.1872154530861608E-3</v>
      </c>
    </row>
    <row r="36" spans="1:3" x14ac:dyDescent="0.25">
      <c r="A36" s="48">
        <v>41334</v>
      </c>
      <c r="B36" s="74">
        <v>4.9712952532112034E-3</v>
      </c>
    </row>
    <row r="37" spans="1:3" x14ac:dyDescent="0.25">
      <c r="A37" s="48">
        <v>41426</v>
      </c>
      <c r="B37" s="74">
        <v>5.2751648942304845E-3</v>
      </c>
    </row>
    <row r="38" spans="1:3" x14ac:dyDescent="0.25">
      <c r="A38" s="48">
        <v>41518</v>
      </c>
      <c r="B38" s="74">
        <v>7.1013740204370008E-3</v>
      </c>
    </row>
    <row r="39" spans="1:3" x14ac:dyDescent="0.25">
      <c r="A39" s="48">
        <v>41609</v>
      </c>
      <c r="B39" s="74">
        <v>1.7461924958064947E-2</v>
      </c>
    </row>
    <row r="40" spans="1:3" x14ac:dyDescent="0.25">
      <c r="A40" s="48">
        <v>41699</v>
      </c>
      <c r="B40" s="74">
        <v>1.2748404178315198E-3</v>
      </c>
    </row>
    <row r="41" spans="1:3" x14ac:dyDescent="0.25">
      <c r="A41" s="48">
        <v>41791</v>
      </c>
      <c r="B41" s="74">
        <v>-3.4053436654131416E-3</v>
      </c>
    </row>
    <row r="42" spans="1:3" x14ac:dyDescent="0.25">
      <c r="A42" s="48">
        <v>41883</v>
      </c>
      <c r="B42" s="74">
        <v>-1.8534114764924875E-3</v>
      </c>
    </row>
    <row r="43" spans="1:3" x14ac:dyDescent="0.25">
      <c r="A43" s="48">
        <v>41974</v>
      </c>
      <c r="B43" s="74">
        <v>-5.4893092441783914E-3</v>
      </c>
    </row>
    <row r="44" spans="1:3" x14ac:dyDescent="0.25">
      <c r="A44" s="48">
        <v>42064</v>
      </c>
      <c r="B44" s="74">
        <v>-2.4257071856467372E-3</v>
      </c>
    </row>
    <row r="45" spans="1:3" x14ac:dyDescent="0.25">
      <c r="A45" s="48">
        <v>42156</v>
      </c>
      <c r="B45" s="74">
        <v>2.7614189836297305E-3</v>
      </c>
      <c r="C45" s="16"/>
    </row>
    <row r="46" spans="1:3" x14ac:dyDescent="0.25">
      <c r="A46" s="48">
        <v>42248</v>
      </c>
      <c r="B46" s="74">
        <v>-4.1050195529722459E-4</v>
      </c>
    </row>
    <row r="47" spans="1:3" x14ac:dyDescent="0.25">
      <c r="A47" s="48">
        <v>42339</v>
      </c>
      <c r="B47" s="74">
        <v>5.0531222828771325E-3</v>
      </c>
    </row>
    <row r="48" spans="1:3" x14ac:dyDescent="0.25">
      <c r="A48" s="48">
        <v>42430</v>
      </c>
      <c r="B48" s="74">
        <v>7.041367392509843E-3</v>
      </c>
    </row>
    <row r="49" spans="1:2" x14ac:dyDescent="0.25">
      <c r="A49" s="48">
        <v>42522</v>
      </c>
      <c r="B49" s="74">
        <v>8.8432231694748741E-3</v>
      </c>
    </row>
    <row r="50" spans="1:2" x14ac:dyDescent="0.25">
      <c r="A50" s="48">
        <v>42614</v>
      </c>
      <c r="B50" s="74">
        <v>6.1263585817896531E-3</v>
      </c>
    </row>
    <row r="51" spans="1:2" x14ac:dyDescent="0.25">
      <c r="A51" s="48">
        <v>42705</v>
      </c>
      <c r="B51" s="74">
        <v>1.0811483413498232E-2</v>
      </c>
    </row>
    <row r="52" spans="1:2" x14ac:dyDescent="0.25">
      <c r="A52" s="48">
        <v>42795</v>
      </c>
      <c r="B52" s="74">
        <v>2.7327295825915325E-3</v>
      </c>
    </row>
    <row r="53" spans="1:2" x14ac:dyDescent="0.25">
      <c r="A53" s="48">
        <v>42887</v>
      </c>
      <c r="B53" s="74">
        <v>9.14214471579319E-4</v>
      </c>
    </row>
    <row r="54" spans="1:2" x14ac:dyDescent="0.25">
      <c r="A54" s="48">
        <v>42979</v>
      </c>
      <c r="B54" s="74">
        <v>6.9270658153165066E-3</v>
      </c>
    </row>
    <row r="55" spans="1:2" x14ac:dyDescent="0.25">
      <c r="A55" s="48">
        <v>43070</v>
      </c>
      <c r="B55" s="74">
        <v>2.9080703225093964E-3</v>
      </c>
    </row>
    <row r="56" spans="1:2" x14ac:dyDescent="0.25">
      <c r="A56" s="48">
        <v>43160</v>
      </c>
      <c r="B56" s="74">
        <v>4.9481593750854581E-3</v>
      </c>
    </row>
    <row r="57" spans="1:2" x14ac:dyDescent="0.25">
      <c r="A57" s="48">
        <v>43252</v>
      </c>
      <c r="B57" s="74">
        <v>7.8692846664728637E-3</v>
      </c>
    </row>
    <row r="58" spans="1:2" x14ac:dyDescent="0.25">
      <c r="A58" s="48">
        <v>43344</v>
      </c>
      <c r="B58" s="74">
        <v>9.8952934107551759E-3</v>
      </c>
    </row>
    <row r="59" spans="1:2" x14ac:dyDescent="0.25">
      <c r="A59" s="48">
        <v>43435</v>
      </c>
      <c r="B59" s="74">
        <v>9.1189131450373825E-3</v>
      </c>
    </row>
    <row r="60" spans="1:2" x14ac:dyDescent="0.25">
      <c r="A60" s="48">
        <v>43525</v>
      </c>
      <c r="B60" s="74">
        <v>1.1226895380942589E-2</v>
      </c>
    </row>
    <row r="61" spans="1:2" x14ac:dyDescent="0.25">
      <c r="A61" s="48">
        <v>43617</v>
      </c>
      <c r="B61" s="74">
        <v>8.9968566236135715E-3</v>
      </c>
    </row>
    <row r="62" spans="1:2" x14ac:dyDescent="0.25">
      <c r="A62" s="48">
        <v>43709</v>
      </c>
      <c r="B62" s="74">
        <v>5.6687652592449433E-3</v>
      </c>
    </row>
    <row r="63" spans="1:2" x14ac:dyDescent="0.25">
      <c r="A63" s="48">
        <v>43800</v>
      </c>
      <c r="B63" s="74">
        <v>1.2550212586636789E-2</v>
      </c>
    </row>
    <row r="64" spans="1:2" x14ac:dyDescent="0.25">
      <c r="A64" s="48">
        <v>43891</v>
      </c>
      <c r="B64" s="74">
        <v>2.0026914155881173E-3</v>
      </c>
    </row>
    <row r="65" spans="1:2" x14ac:dyDescent="0.25">
      <c r="A65" s="48">
        <v>43983</v>
      </c>
      <c r="B65" s="74">
        <v>-5.494014918800757E-3</v>
      </c>
    </row>
    <row r="66" spans="1:2" x14ac:dyDescent="0.25">
      <c r="A66" s="48">
        <v>44075</v>
      </c>
      <c r="B66" s="74">
        <v>1.5667999674275419E-2</v>
      </c>
    </row>
    <row r="67" spans="1:2" x14ac:dyDescent="0.25">
      <c r="A67" s="48">
        <v>44166</v>
      </c>
      <c r="B67" s="74">
        <v>3.2475698237703299E-2</v>
      </c>
    </row>
    <row r="68" spans="1:2" x14ac:dyDescent="0.25">
      <c r="A68" s="48">
        <v>44256</v>
      </c>
      <c r="B68" s="74">
        <v>3.3159480804445599E-2</v>
      </c>
    </row>
  </sheetData>
  <hyperlinks>
    <hyperlink ref="A1" location="Contents!A4" display="Back to contents" xr:uid="{00000000-0004-0000-1900-000000000000}"/>
    <hyperlink ref="A5" location="'Notes and sources'!A10" display="Data sources and additional notes" xr:uid="{00000000-0004-0000-19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1:D68"/>
  <sheetViews>
    <sheetView workbookViewId="0">
      <pane xSplit="1" ySplit="8" topLeftCell="B57" activePane="bottomRight" state="frozenSplit"/>
      <selection activeCell="F82" sqref="F82"/>
      <selection pane="topRight" activeCell="F82" sqref="F82"/>
      <selection pane="bottomLeft" activeCell="F82" sqref="F82"/>
      <selection pane="bottomRight" activeCell="A68" sqref="A68"/>
    </sheetView>
  </sheetViews>
  <sheetFormatPr defaultColWidth="9" defaultRowHeight="13.5" x14ac:dyDescent="0.25"/>
  <cols>
    <col min="1" max="1" width="9.88671875" style="3" bestFit="1" customWidth="1"/>
    <col min="2" max="4" width="14" style="56" customWidth="1"/>
    <col min="5" max="16384" width="9" style="3"/>
  </cols>
  <sheetData>
    <row r="1" spans="1:4" x14ac:dyDescent="0.25">
      <c r="A1" s="5" t="s">
        <v>25</v>
      </c>
    </row>
    <row r="2" spans="1:4" ht="16.5" x14ac:dyDescent="0.25">
      <c r="A2" s="1" t="s">
        <v>92</v>
      </c>
    </row>
    <row r="3" spans="1:4" x14ac:dyDescent="0.25">
      <c r="A3" s="4" t="s">
        <v>119</v>
      </c>
    </row>
    <row r="4" spans="1:4" x14ac:dyDescent="0.25">
      <c r="A4" s="9" t="s">
        <v>123</v>
      </c>
    </row>
    <row r="5" spans="1:4" x14ac:dyDescent="0.25">
      <c r="A5" s="73" t="s">
        <v>103</v>
      </c>
    </row>
    <row r="6" spans="1:4" x14ac:dyDescent="0.25">
      <c r="A6" s="9"/>
    </row>
    <row r="7" spans="1:4" s="39" customFormat="1" ht="12.75" customHeight="1" x14ac:dyDescent="0.25">
      <c r="A7" s="10"/>
      <c r="B7" s="71"/>
      <c r="C7" s="71"/>
      <c r="D7" s="71"/>
    </row>
    <row r="8" spans="1:4" ht="27" x14ac:dyDescent="0.25">
      <c r="A8" s="67" t="s">
        <v>0</v>
      </c>
      <c r="B8" s="68" t="s">
        <v>84</v>
      </c>
      <c r="C8" s="68" t="s">
        <v>85</v>
      </c>
      <c r="D8" s="68" t="s">
        <v>86</v>
      </c>
    </row>
    <row r="9" spans="1:4" x14ac:dyDescent="0.25">
      <c r="A9" s="48">
        <v>38869</v>
      </c>
      <c r="B9" s="74">
        <v>4.8851978438429144E-2</v>
      </c>
      <c r="C9" s="74">
        <v>2.663938331872432E-2</v>
      </c>
      <c r="D9" s="74">
        <v>2.2212595119704824E-2</v>
      </c>
    </row>
    <row r="10" spans="1:4" x14ac:dyDescent="0.25">
      <c r="A10" s="48">
        <v>38961</v>
      </c>
      <c r="B10" s="74">
        <v>3.8407444688759451E-2</v>
      </c>
      <c r="C10" s="74">
        <v>3.2876238608980292E-2</v>
      </c>
      <c r="D10" s="74">
        <v>5.531206079779161E-3</v>
      </c>
    </row>
    <row r="11" spans="1:4" x14ac:dyDescent="0.25">
      <c r="A11" s="48">
        <v>39052</v>
      </c>
      <c r="B11" s="74">
        <v>5.4474787434029448E-2</v>
      </c>
      <c r="C11" s="74">
        <v>4.9130256060119455E-2</v>
      </c>
      <c r="D11" s="74">
        <v>5.3445313739099902E-3</v>
      </c>
    </row>
    <row r="12" spans="1:4" x14ac:dyDescent="0.25">
      <c r="A12" s="48">
        <v>39142</v>
      </c>
      <c r="B12" s="74">
        <v>5.5302341986421144E-2</v>
      </c>
      <c r="C12" s="74">
        <v>4.4488443884654394E-2</v>
      </c>
      <c r="D12" s="74">
        <v>1.0813898101766752E-2</v>
      </c>
    </row>
    <row r="13" spans="1:4" x14ac:dyDescent="0.25">
      <c r="A13" s="48">
        <v>39234</v>
      </c>
      <c r="B13" s="74">
        <v>4.4560780455712878E-2</v>
      </c>
      <c r="C13" s="74">
        <v>3.8816053831199883E-2</v>
      </c>
      <c r="D13" s="74">
        <v>5.7447266245129981E-3</v>
      </c>
    </row>
    <row r="14" spans="1:4" x14ac:dyDescent="0.25">
      <c r="A14" s="48">
        <v>39326</v>
      </c>
      <c r="B14" s="74">
        <v>4.9288622626037615E-2</v>
      </c>
      <c r="C14" s="74">
        <v>3.6375554901852451E-2</v>
      </c>
      <c r="D14" s="74">
        <v>1.2913067724185162E-2</v>
      </c>
    </row>
    <row r="15" spans="1:4" x14ac:dyDescent="0.25">
      <c r="A15" s="48">
        <v>39417</v>
      </c>
      <c r="B15" s="74">
        <v>4.0149355795727759E-2</v>
      </c>
      <c r="C15" s="74">
        <v>3.0145933285174967E-2</v>
      </c>
      <c r="D15" s="74">
        <v>1.0003422510552794E-2</v>
      </c>
    </row>
    <row r="16" spans="1:4" x14ac:dyDescent="0.25">
      <c r="A16" s="48">
        <v>39508</v>
      </c>
      <c r="B16" s="74">
        <v>4.7080738604773353E-2</v>
      </c>
      <c r="C16" s="74">
        <v>4.1881388215297487E-2</v>
      </c>
      <c r="D16" s="74">
        <v>5.1993503894758658E-3</v>
      </c>
    </row>
    <row r="17" spans="1:4" x14ac:dyDescent="0.25">
      <c r="A17" s="48">
        <v>39600</v>
      </c>
      <c r="B17" s="74">
        <v>3.5876207633626533E-2</v>
      </c>
      <c r="C17" s="74">
        <v>2.9626362661627242E-2</v>
      </c>
      <c r="D17" s="74">
        <v>6.2498449719992901E-3</v>
      </c>
    </row>
    <row r="18" spans="1:4" x14ac:dyDescent="0.25">
      <c r="A18" s="48">
        <v>39692</v>
      </c>
      <c r="B18" s="74">
        <v>3.1741125954761529E-2</v>
      </c>
      <c r="C18" s="74">
        <v>2.743421028670882E-2</v>
      </c>
      <c r="D18" s="74">
        <v>4.3069156680527092E-3</v>
      </c>
    </row>
    <row r="19" spans="1:4" x14ac:dyDescent="0.25">
      <c r="A19" s="48">
        <v>39783</v>
      </c>
      <c r="B19" s="74">
        <v>9.7570949025747034E-3</v>
      </c>
      <c r="C19" s="74">
        <v>8.9679376672752078E-3</v>
      </c>
      <c r="D19" s="74">
        <v>7.8915723529949546E-4</v>
      </c>
    </row>
    <row r="20" spans="1:4" x14ac:dyDescent="0.25">
      <c r="A20" s="48">
        <v>39873</v>
      </c>
      <c r="B20" s="74">
        <v>-1.8502425344433471E-2</v>
      </c>
      <c r="C20" s="74">
        <v>-2.3150440444367176E-2</v>
      </c>
      <c r="D20" s="74">
        <v>4.6480150999337047E-3</v>
      </c>
    </row>
    <row r="21" spans="1:4" x14ac:dyDescent="0.25">
      <c r="A21" s="48">
        <v>39965</v>
      </c>
      <c r="B21" s="74">
        <v>7.5741086866627505E-3</v>
      </c>
      <c r="C21" s="74">
        <v>5.7969915846202346E-3</v>
      </c>
      <c r="D21" s="74">
        <v>1.7771171020425156E-3</v>
      </c>
    </row>
    <row r="22" spans="1:4" x14ac:dyDescent="0.25">
      <c r="A22" s="48">
        <v>40057</v>
      </c>
      <c r="B22" s="74">
        <v>6.4474437488735159E-3</v>
      </c>
      <c r="C22" s="74">
        <v>3.9698583976864894E-3</v>
      </c>
      <c r="D22" s="74">
        <v>2.4775853511870261E-3</v>
      </c>
    </row>
    <row r="23" spans="1:4" x14ac:dyDescent="0.25">
      <c r="A23" s="48">
        <v>40148</v>
      </c>
      <c r="B23" s="74">
        <v>6.8881611022921785E-3</v>
      </c>
      <c r="C23" s="74">
        <v>3.091377789902467E-3</v>
      </c>
      <c r="D23" s="74">
        <v>3.7967833123897115E-3</v>
      </c>
    </row>
    <row r="24" spans="1:4" x14ac:dyDescent="0.25">
      <c r="A24" s="48">
        <v>40238</v>
      </c>
      <c r="B24" s="74">
        <v>4.0921655142431623E-2</v>
      </c>
      <c r="C24" s="74">
        <v>1.8940905277137678E-2</v>
      </c>
      <c r="D24" s="74">
        <v>2.1980749865293945E-2</v>
      </c>
    </row>
    <row r="25" spans="1:4" x14ac:dyDescent="0.25">
      <c r="A25" s="48">
        <v>40330</v>
      </c>
      <c r="B25" s="74">
        <v>1.663844619424637E-2</v>
      </c>
      <c r="C25" s="74">
        <v>1.2693776539400514E-2</v>
      </c>
      <c r="D25" s="74">
        <v>3.944669654845856E-3</v>
      </c>
    </row>
    <row r="26" spans="1:4" x14ac:dyDescent="0.25">
      <c r="A26" s="48">
        <v>40422</v>
      </c>
      <c r="B26" s="74">
        <v>2.1414063170710262E-2</v>
      </c>
      <c r="C26" s="74">
        <v>1.7051315682532722E-2</v>
      </c>
      <c r="D26" s="74">
        <v>4.3627474881775393E-3</v>
      </c>
    </row>
    <row r="27" spans="1:4" x14ac:dyDescent="0.25">
      <c r="A27" s="48">
        <v>40513</v>
      </c>
      <c r="B27" s="74">
        <v>2.5280335396455467E-2</v>
      </c>
      <c r="C27" s="74">
        <v>1.5518111829280475E-2</v>
      </c>
      <c r="D27" s="74">
        <v>9.7622235671749914E-3</v>
      </c>
    </row>
    <row r="28" spans="1:4" x14ac:dyDescent="0.25">
      <c r="A28" s="48">
        <v>40603</v>
      </c>
      <c r="B28" s="74">
        <v>1.9072815510179808E-2</v>
      </c>
      <c r="C28" s="74">
        <v>1.184566846864547E-2</v>
      </c>
      <c r="D28" s="74">
        <v>7.2271470415343382E-3</v>
      </c>
    </row>
    <row r="29" spans="1:4" x14ac:dyDescent="0.25">
      <c r="A29" s="48">
        <v>40695</v>
      </c>
      <c r="B29" s="74">
        <v>2.8845671296286568E-2</v>
      </c>
      <c r="C29" s="74">
        <v>2.3429739637583442E-2</v>
      </c>
      <c r="D29" s="74">
        <v>5.4159316587031273E-3</v>
      </c>
    </row>
    <row r="30" spans="1:4" x14ac:dyDescent="0.25">
      <c r="A30" s="48">
        <v>40787</v>
      </c>
      <c r="B30" s="74">
        <v>1.9172758707588056E-2</v>
      </c>
      <c r="C30" s="74">
        <v>1.2946972872366048E-2</v>
      </c>
      <c r="D30" s="74">
        <v>6.2257858352220063E-3</v>
      </c>
    </row>
    <row r="31" spans="1:4" x14ac:dyDescent="0.25">
      <c r="A31" s="48">
        <v>40878</v>
      </c>
      <c r="B31" s="74">
        <v>1.2617694443722849E-2</v>
      </c>
      <c r="C31" s="74">
        <v>5.7272836724003504E-3</v>
      </c>
      <c r="D31" s="74">
        <v>6.8904107713224985E-3</v>
      </c>
    </row>
    <row r="32" spans="1:4" x14ac:dyDescent="0.25">
      <c r="A32" s="48">
        <v>40969</v>
      </c>
      <c r="B32" s="74">
        <v>1.0973461660432671E-2</v>
      </c>
      <c r="C32" s="74">
        <v>2.213844771309122E-3</v>
      </c>
      <c r="D32" s="74">
        <v>8.7596168891235487E-3</v>
      </c>
    </row>
    <row r="33" spans="1:4" x14ac:dyDescent="0.25">
      <c r="A33" s="48">
        <v>41061</v>
      </c>
      <c r="B33" s="74">
        <v>1.5362657751766706E-2</v>
      </c>
      <c r="C33" s="74">
        <v>9.2787364905396706E-3</v>
      </c>
      <c r="D33" s="74">
        <v>6.0839212612270356E-3</v>
      </c>
    </row>
    <row r="34" spans="1:4" x14ac:dyDescent="0.25">
      <c r="A34" s="48">
        <v>41153</v>
      </c>
      <c r="B34" s="74">
        <v>1.7378267289196891E-2</v>
      </c>
      <c r="C34" s="74">
        <v>1.1934858310419114E-2</v>
      </c>
      <c r="D34" s="74">
        <v>5.4434089787777779E-3</v>
      </c>
    </row>
    <row r="35" spans="1:4" x14ac:dyDescent="0.25">
      <c r="A35" s="48">
        <v>41244</v>
      </c>
      <c r="B35" s="74">
        <v>1.164839670333917E-2</v>
      </c>
      <c r="C35" s="74">
        <v>8.4611812502530092E-3</v>
      </c>
      <c r="D35" s="74">
        <v>3.1872154530861608E-3</v>
      </c>
    </row>
    <row r="36" spans="1:4" x14ac:dyDescent="0.25">
      <c r="A36" s="48">
        <v>41334</v>
      </c>
      <c r="B36" s="74">
        <v>1.3234103652179696E-2</v>
      </c>
      <c r="C36" s="74">
        <v>8.2628083989684936E-3</v>
      </c>
      <c r="D36" s="74">
        <v>4.9712952532112034E-3</v>
      </c>
    </row>
    <row r="37" spans="1:4" x14ac:dyDescent="0.25">
      <c r="A37" s="48">
        <v>41426</v>
      </c>
      <c r="B37" s="74">
        <v>1.2383941795394815E-2</v>
      </c>
      <c r="C37" s="74">
        <v>7.1087769011643305E-3</v>
      </c>
      <c r="D37" s="74">
        <v>5.2751648942304845E-3</v>
      </c>
    </row>
    <row r="38" spans="1:4" x14ac:dyDescent="0.25">
      <c r="A38" s="48">
        <v>41518</v>
      </c>
      <c r="B38" s="74">
        <v>8.1435917154573101E-3</v>
      </c>
      <c r="C38" s="74">
        <v>1.0422176950203093E-3</v>
      </c>
      <c r="D38" s="74">
        <v>7.1013740204370008E-3</v>
      </c>
    </row>
    <row r="39" spans="1:4" x14ac:dyDescent="0.25">
      <c r="A39" s="48">
        <v>41609</v>
      </c>
      <c r="B39" s="74">
        <v>1.2197064197827734E-2</v>
      </c>
      <c r="C39" s="74">
        <v>-5.2648607602372131E-3</v>
      </c>
      <c r="D39" s="74">
        <v>1.7461924958064947E-2</v>
      </c>
    </row>
    <row r="40" spans="1:4" x14ac:dyDescent="0.25">
      <c r="A40" s="48">
        <v>41699</v>
      </c>
      <c r="B40" s="74">
        <v>9.1270111677907995E-3</v>
      </c>
      <c r="C40" s="74">
        <v>7.852170749959279E-3</v>
      </c>
      <c r="D40" s="74">
        <v>1.2748404178315198E-3</v>
      </c>
    </row>
    <row r="41" spans="1:4" x14ac:dyDescent="0.25">
      <c r="A41" s="48">
        <v>41791</v>
      </c>
      <c r="B41" s="74">
        <v>4.7216772739815394E-3</v>
      </c>
      <c r="C41" s="74">
        <v>8.1270209393946805E-3</v>
      </c>
      <c r="D41" s="74">
        <v>-3.4053436654131416E-3</v>
      </c>
    </row>
    <row r="42" spans="1:4" x14ac:dyDescent="0.25">
      <c r="A42" s="48">
        <v>41883</v>
      </c>
      <c r="B42" s="74">
        <v>1.3292755804405587E-2</v>
      </c>
      <c r="C42" s="74">
        <v>1.5146167280898074E-2</v>
      </c>
      <c r="D42" s="74">
        <v>-1.8534114764924875E-3</v>
      </c>
    </row>
    <row r="43" spans="1:4" x14ac:dyDescent="0.25">
      <c r="A43" s="48">
        <v>41974</v>
      </c>
      <c r="B43" s="74">
        <v>1.8486376935778814E-2</v>
      </c>
      <c r="C43" s="74">
        <v>2.3975686179957205E-2</v>
      </c>
      <c r="D43" s="74">
        <v>-5.4893092441783914E-3</v>
      </c>
    </row>
    <row r="44" spans="1:4" x14ac:dyDescent="0.25">
      <c r="A44" s="48">
        <v>42064</v>
      </c>
      <c r="B44" s="74">
        <v>2.4936305083698374E-2</v>
      </c>
      <c r="C44" s="74">
        <v>2.736201226934511E-2</v>
      </c>
      <c r="D44" s="74">
        <v>-2.4257071856467372E-3</v>
      </c>
    </row>
    <row r="45" spans="1:4" x14ac:dyDescent="0.25">
      <c r="A45" s="48">
        <v>42156</v>
      </c>
      <c r="B45" s="74">
        <v>2.7698067320164999E-2</v>
      </c>
      <c r="C45" s="74">
        <v>2.4936648336535267E-2</v>
      </c>
      <c r="D45" s="74">
        <v>2.7614189836297305E-3</v>
      </c>
    </row>
    <row r="46" spans="1:4" x14ac:dyDescent="0.25">
      <c r="A46" s="48">
        <v>42248</v>
      </c>
      <c r="B46" s="74">
        <v>2.352949631250012E-2</v>
      </c>
      <c r="C46" s="74">
        <v>2.3939998267797344E-2</v>
      </c>
      <c r="D46" s="74">
        <v>-4.1050195529722459E-4</v>
      </c>
    </row>
    <row r="47" spans="1:4" x14ac:dyDescent="0.25">
      <c r="A47" s="48">
        <v>42339</v>
      </c>
      <c r="B47" s="74">
        <v>2.2197818213400611E-2</v>
      </c>
      <c r="C47" s="74">
        <v>1.7144695930523479E-2</v>
      </c>
      <c r="D47" s="74">
        <v>5.0531222828771325E-3</v>
      </c>
    </row>
    <row r="48" spans="1:4" x14ac:dyDescent="0.25">
      <c r="A48" s="48">
        <v>42430</v>
      </c>
      <c r="B48" s="74">
        <v>2.1279692560159047E-2</v>
      </c>
      <c r="C48" s="74">
        <v>1.4238325167649203E-2</v>
      </c>
      <c r="D48" s="74">
        <v>7.041367392509843E-3</v>
      </c>
    </row>
    <row r="49" spans="1:4" x14ac:dyDescent="0.25">
      <c r="A49" s="48">
        <v>42522</v>
      </c>
      <c r="B49" s="74">
        <v>2.4453357528629205E-2</v>
      </c>
      <c r="C49" s="74">
        <v>1.5610134359154331E-2</v>
      </c>
      <c r="D49" s="74">
        <v>8.8432231694748741E-3</v>
      </c>
    </row>
    <row r="50" spans="1:4" x14ac:dyDescent="0.25">
      <c r="A50" s="48">
        <v>42614</v>
      </c>
      <c r="B50" s="74">
        <v>2.4937350495175536E-2</v>
      </c>
      <c r="C50" s="74">
        <v>1.8810991913385883E-2</v>
      </c>
      <c r="D50" s="74">
        <v>6.1263585817896531E-3</v>
      </c>
    </row>
    <row r="51" spans="1:4" x14ac:dyDescent="0.25">
      <c r="A51" s="48">
        <v>42705</v>
      </c>
      <c r="B51" s="74">
        <v>2.1672615424809472E-2</v>
      </c>
      <c r="C51" s="74">
        <v>1.0861132011311239E-2</v>
      </c>
      <c r="D51" s="74">
        <v>1.0811483413498232E-2</v>
      </c>
    </row>
    <row r="52" spans="1:4" x14ac:dyDescent="0.25">
      <c r="A52" s="48">
        <v>42795</v>
      </c>
      <c r="B52" s="74">
        <v>2.0872724918489904E-2</v>
      </c>
      <c r="C52" s="74">
        <v>1.8139995335898371E-2</v>
      </c>
      <c r="D52" s="74">
        <v>2.7327295825915325E-3</v>
      </c>
    </row>
    <row r="53" spans="1:4" x14ac:dyDescent="0.25">
      <c r="A53" s="48">
        <v>42887</v>
      </c>
      <c r="B53" s="74">
        <v>2.2055170741592356E-2</v>
      </c>
      <c r="C53" s="74">
        <v>2.1140956270013035E-2</v>
      </c>
      <c r="D53" s="74">
        <v>9.14214471579319E-4</v>
      </c>
    </row>
    <row r="54" spans="1:4" x14ac:dyDescent="0.25">
      <c r="A54" s="48">
        <v>42979</v>
      </c>
      <c r="B54" s="74">
        <v>2.6225941578037704E-2</v>
      </c>
      <c r="C54" s="74">
        <v>1.9298875762721199E-2</v>
      </c>
      <c r="D54" s="74">
        <v>6.9270658153165066E-3</v>
      </c>
    </row>
    <row r="55" spans="1:4" x14ac:dyDescent="0.25">
      <c r="A55" s="48">
        <v>43070</v>
      </c>
      <c r="B55" s="74">
        <v>2.8154839839818591E-2</v>
      </c>
      <c r="C55" s="74">
        <v>2.5246769517309194E-2</v>
      </c>
      <c r="D55" s="74">
        <v>2.9080703225093964E-3</v>
      </c>
    </row>
    <row r="56" spans="1:4" x14ac:dyDescent="0.25">
      <c r="A56" s="48">
        <v>43160</v>
      </c>
      <c r="B56" s="74">
        <v>2.5031898496658211E-2</v>
      </c>
      <c r="C56" s="74">
        <v>2.0083739121572755E-2</v>
      </c>
      <c r="D56" s="74">
        <v>4.9481593750854581E-3</v>
      </c>
    </row>
    <row r="57" spans="1:4" x14ac:dyDescent="0.25">
      <c r="A57" s="48">
        <v>43252</v>
      </c>
      <c r="B57" s="74">
        <v>2.6172620018131365E-2</v>
      </c>
      <c r="C57" s="74">
        <v>1.8303335351658501E-2</v>
      </c>
      <c r="D57" s="74">
        <v>7.8692846664728637E-3</v>
      </c>
    </row>
    <row r="58" spans="1:4" x14ac:dyDescent="0.25">
      <c r="A58" s="48">
        <v>43344</v>
      </c>
      <c r="B58" s="74">
        <v>3.5302642069866774E-2</v>
      </c>
      <c r="C58" s="74">
        <v>2.5407348659111598E-2</v>
      </c>
      <c r="D58" s="74">
        <v>9.8952934107551759E-3</v>
      </c>
    </row>
    <row r="59" spans="1:4" x14ac:dyDescent="0.25">
      <c r="A59" s="48">
        <v>43435</v>
      </c>
      <c r="B59" s="74">
        <v>3.5715957354301331E-2</v>
      </c>
      <c r="C59" s="74">
        <v>2.6597044209263947E-2</v>
      </c>
      <c r="D59" s="74">
        <v>9.1189131450373825E-3</v>
      </c>
    </row>
    <row r="60" spans="1:4" x14ac:dyDescent="0.25">
      <c r="A60" s="48">
        <v>43525</v>
      </c>
      <c r="B60" s="74">
        <v>3.1559283708346486E-2</v>
      </c>
      <c r="C60" s="74">
        <v>2.0332388327403896E-2</v>
      </c>
      <c r="D60" s="74">
        <v>1.1226895380942589E-2</v>
      </c>
    </row>
    <row r="61" spans="1:4" x14ac:dyDescent="0.25">
      <c r="A61" s="48">
        <v>43617</v>
      </c>
      <c r="B61" s="74">
        <v>3.9152641792857157E-2</v>
      </c>
      <c r="C61" s="74">
        <v>3.0155785169243585E-2</v>
      </c>
      <c r="D61" s="74">
        <v>8.9968566236135715E-3</v>
      </c>
    </row>
    <row r="62" spans="1:4" x14ac:dyDescent="0.25">
      <c r="A62" s="48">
        <v>43709</v>
      </c>
      <c r="B62" s="74">
        <v>3.1387810496549262E-2</v>
      </c>
      <c r="C62" s="74">
        <v>2.5719045237304318E-2</v>
      </c>
      <c r="D62" s="74">
        <v>5.6687652592449433E-3</v>
      </c>
    </row>
    <row r="63" spans="1:4" x14ac:dyDescent="0.25">
      <c r="A63" s="48">
        <v>43800</v>
      </c>
      <c r="B63" s="74">
        <v>3.1380739348590536E-2</v>
      </c>
      <c r="C63" s="74">
        <v>1.8830526761953747E-2</v>
      </c>
      <c r="D63" s="74">
        <v>1.2550212586636789E-2</v>
      </c>
    </row>
    <row r="64" spans="1:4" x14ac:dyDescent="0.25">
      <c r="A64" s="48">
        <v>43891</v>
      </c>
      <c r="B64" s="74">
        <v>7.7485184651340244E-3</v>
      </c>
      <c r="C64" s="74">
        <v>5.7458270495459075E-3</v>
      </c>
      <c r="D64" s="74">
        <v>2.0026914155881173E-3</v>
      </c>
    </row>
    <row r="65" spans="1:4" x14ac:dyDescent="0.25">
      <c r="A65" s="48">
        <v>43983</v>
      </c>
      <c r="B65" s="74">
        <v>-1.0027551713066241E-2</v>
      </c>
      <c r="C65" s="74">
        <v>-4.5335367942654836E-3</v>
      </c>
      <c r="D65" s="74">
        <v>-5.494014918800757E-3</v>
      </c>
    </row>
    <row r="66" spans="1:4" x14ac:dyDescent="0.25">
      <c r="A66" s="48">
        <v>44075</v>
      </c>
      <c r="B66" s="74">
        <v>2.8613480188832252E-2</v>
      </c>
      <c r="C66" s="74">
        <v>1.2945480514556833E-2</v>
      </c>
      <c r="D66" s="74">
        <v>1.5667999674275419E-2</v>
      </c>
    </row>
    <row r="67" spans="1:4" x14ac:dyDescent="0.25">
      <c r="A67" s="48">
        <v>44166</v>
      </c>
      <c r="B67" s="74">
        <v>5.0683386344882564E-2</v>
      </c>
      <c r="C67" s="74">
        <v>1.8207688107179265E-2</v>
      </c>
      <c r="D67" s="74">
        <v>3.2475698237703299E-2</v>
      </c>
    </row>
    <row r="68" spans="1:4" x14ac:dyDescent="0.25">
      <c r="A68" s="48">
        <v>44256</v>
      </c>
      <c r="B68" s="74">
        <v>6.7942461369512763E-2</v>
      </c>
      <c r="C68" s="74">
        <v>3.4782980565067165E-2</v>
      </c>
      <c r="D68" s="74">
        <v>3.3159480804445599E-2</v>
      </c>
    </row>
  </sheetData>
  <hyperlinks>
    <hyperlink ref="A1" location="Contents!A4" display="Back to contents" xr:uid="{00000000-0004-0000-1A00-000000000000}"/>
    <hyperlink ref="A5" location="'Notes and sources'!A10" display="Data sources and additional notes" xr:uid="{00000000-0004-0000-1A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A1:D68"/>
  <sheetViews>
    <sheetView zoomScaleNormal="100" workbookViewId="0">
      <pane xSplit="1" ySplit="8" topLeftCell="B48" activePane="bottomRight" state="frozenSplit"/>
      <selection activeCell="F82" sqref="F82"/>
      <selection pane="topRight" activeCell="F82" sqref="F82"/>
      <selection pane="bottomLeft" activeCell="F82" sqref="F82"/>
      <selection pane="bottomRight" activeCell="A68" sqref="A68"/>
    </sheetView>
  </sheetViews>
  <sheetFormatPr defaultColWidth="9" defaultRowHeight="13.5" x14ac:dyDescent="0.25"/>
  <cols>
    <col min="1" max="1" width="9.88671875" style="3" bestFit="1" customWidth="1"/>
    <col min="2" max="4" width="14" style="56" customWidth="1"/>
    <col min="5" max="16384" width="9" style="3"/>
  </cols>
  <sheetData>
    <row r="1" spans="1:4" x14ac:dyDescent="0.25">
      <c r="A1" s="5" t="s">
        <v>25</v>
      </c>
    </row>
    <row r="2" spans="1:4" ht="16.5" x14ac:dyDescent="0.25">
      <c r="A2" s="1" t="s">
        <v>92</v>
      </c>
    </row>
    <row r="3" spans="1:4" x14ac:dyDescent="0.25">
      <c r="A3" s="4" t="s">
        <v>119</v>
      </c>
    </row>
    <row r="4" spans="1:4" x14ac:dyDescent="0.25">
      <c r="A4" s="9" t="s">
        <v>228</v>
      </c>
    </row>
    <row r="5" spans="1:4" x14ac:dyDescent="0.25">
      <c r="A5" s="73" t="s">
        <v>103</v>
      </c>
    </row>
    <row r="6" spans="1:4" x14ac:dyDescent="0.25">
      <c r="A6" s="9"/>
    </row>
    <row r="7" spans="1:4" s="39" customFormat="1" ht="12.75" customHeight="1" x14ac:dyDescent="0.25">
      <c r="A7" s="10"/>
      <c r="B7" s="71"/>
      <c r="C7" s="71"/>
      <c r="D7" s="71"/>
    </row>
    <row r="8" spans="1:4" ht="27" x14ac:dyDescent="0.25">
      <c r="A8" s="67" t="s">
        <v>0</v>
      </c>
      <c r="B8" s="68" t="s">
        <v>84</v>
      </c>
      <c r="C8" s="68" t="s">
        <v>85</v>
      </c>
      <c r="D8" s="68" t="s">
        <v>86</v>
      </c>
    </row>
    <row r="9" spans="1:4" x14ac:dyDescent="0.25">
      <c r="A9" s="48">
        <v>38869</v>
      </c>
      <c r="B9" s="74">
        <v>0</v>
      </c>
      <c r="C9" s="74">
        <v>0</v>
      </c>
      <c r="D9" s="74">
        <v>0</v>
      </c>
    </row>
    <row r="10" spans="1:4" x14ac:dyDescent="0.25">
      <c r="A10" s="48">
        <v>38961</v>
      </c>
      <c r="B10" s="74">
        <v>3.6150560904867346E-2</v>
      </c>
      <c r="C10" s="74">
        <v>2.2920176730305254E-2</v>
      </c>
      <c r="D10" s="74">
        <v>1.3230384174562092E-2</v>
      </c>
    </row>
    <row r="11" spans="1:4" x14ac:dyDescent="0.25">
      <c r="A11" s="48">
        <v>39052</v>
      </c>
      <c r="B11" s="74">
        <v>3.9429410983628843E-2</v>
      </c>
      <c r="C11" s="74">
        <v>3.3098458182321946E-2</v>
      </c>
      <c r="D11" s="74">
        <v>6.3309528013068984E-3</v>
      </c>
    </row>
    <row r="12" spans="1:4" x14ac:dyDescent="0.25">
      <c r="A12" s="48">
        <v>39142</v>
      </c>
      <c r="B12" s="74">
        <v>4.3084951333377974E-2</v>
      </c>
      <c r="C12" s="74">
        <v>3.6516787130719187E-2</v>
      </c>
      <c r="D12" s="74">
        <v>6.5681642026587861E-3</v>
      </c>
    </row>
    <row r="13" spans="1:4" x14ac:dyDescent="0.25">
      <c r="A13" s="48">
        <v>39234</v>
      </c>
      <c r="B13" s="74">
        <v>3.6418759588035865E-2</v>
      </c>
      <c r="C13" s="74">
        <v>2.8514490863565566E-2</v>
      </c>
      <c r="D13" s="74">
        <v>7.9042687244702987E-3</v>
      </c>
    </row>
    <row r="14" spans="1:4" x14ac:dyDescent="0.25">
      <c r="A14" s="48">
        <v>39326</v>
      </c>
      <c r="B14" s="74">
        <v>4.1683429610654521E-2</v>
      </c>
      <c r="C14" s="74">
        <v>3.6047884282938016E-2</v>
      </c>
      <c r="D14" s="74">
        <v>5.6355453277165055E-3</v>
      </c>
    </row>
    <row r="15" spans="1:4" x14ac:dyDescent="0.25">
      <c r="A15" s="48">
        <v>39417</v>
      </c>
      <c r="B15" s="74">
        <v>3.715524064580733E-2</v>
      </c>
      <c r="C15" s="74">
        <v>2.9619847482751389E-2</v>
      </c>
      <c r="D15" s="74">
        <v>7.5353931630559416E-3</v>
      </c>
    </row>
    <row r="16" spans="1:4" x14ac:dyDescent="0.25">
      <c r="A16" s="48">
        <v>39508</v>
      </c>
      <c r="B16" s="74">
        <v>3.0179484056024775E-2</v>
      </c>
      <c r="C16" s="74">
        <v>2.2556172406314089E-2</v>
      </c>
      <c r="D16" s="74">
        <v>7.6233116497106852E-3</v>
      </c>
    </row>
    <row r="17" spans="1:4" x14ac:dyDescent="0.25">
      <c r="A17" s="48">
        <v>39600</v>
      </c>
      <c r="B17" s="74">
        <v>3.7640230653093187E-2</v>
      </c>
      <c r="C17" s="74">
        <v>3.3695507320718826E-2</v>
      </c>
      <c r="D17" s="74">
        <v>3.9447233323743648E-3</v>
      </c>
    </row>
    <row r="18" spans="1:4" x14ac:dyDescent="0.25">
      <c r="A18" s="48">
        <v>39692</v>
      </c>
      <c r="B18" s="74">
        <v>2.9095833002391602E-2</v>
      </c>
      <c r="C18" s="74">
        <v>2.2504554392997249E-2</v>
      </c>
      <c r="D18" s="74">
        <v>6.5912786093943517E-3</v>
      </c>
    </row>
    <row r="19" spans="1:4" x14ac:dyDescent="0.25">
      <c r="A19" s="48">
        <v>39783</v>
      </c>
      <c r="B19" s="74">
        <v>3.9142282770472825E-2</v>
      </c>
      <c r="C19" s="74">
        <v>3.2190066647876943E-2</v>
      </c>
      <c r="D19" s="74">
        <v>6.9522161225958803E-3</v>
      </c>
    </row>
    <row r="20" spans="1:4" x14ac:dyDescent="0.25">
      <c r="A20" s="48">
        <v>39873</v>
      </c>
      <c r="B20" s="74">
        <v>4.3530668341947854E-2</v>
      </c>
      <c r="C20" s="74">
        <v>3.7904633389579195E-2</v>
      </c>
      <c r="D20" s="74">
        <v>5.6260349523686581E-3</v>
      </c>
    </row>
    <row r="21" spans="1:4" x14ac:dyDescent="0.25">
      <c r="A21" s="48">
        <v>39965</v>
      </c>
      <c r="B21" s="74">
        <v>2.1130017228602416E-2</v>
      </c>
      <c r="C21" s="74">
        <v>1.2423821970060265E-2</v>
      </c>
      <c r="D21" s="74">
        <v>8.7061952585421511E-3</v>
      </c>
    </row>
    <row r="22" spans="1:4" x14ac:dyDescent="0.25">
      <c r="A22" s="48">
        <v>40057</v>
      </c>
      <c r="B22" s="74">
        <v>4.201997133069324E-2</v>
      </c>
      <c r="C22" s="74">
        <v>3.103126024298572E-2</v>
      </c>
      <c r="D22" s="74">
        <v>1.098871108770752E-2</v>
      </c>
    </row>
    <row r="23" spans="1:4" x14ac:dyDescent="0.25">
      <c r="A23" s="48">
        <v>40148</v>
      </c>
      <c r="B23" s="74">
        <v>2.0446981341296189E-2</v>
      </c>
      <c r="C23" s="74">
        <v>8.7431975496617981E-3</v>
      </c>
      <c r="D23" s="74">
        <v>1.1703783791634391E-2</v>
      </c>
    </row>
    <row r="24" spans="1:4" x14ac:dyDescent="0.25">
      <c r="A24" s="48">
        <v>40238</v>
      </c>
      <c r="B24" s="74">
        <v>3.2306986731152065E-2</v>
      </c>
      <c r="C24" s="74">
        <v>1.6480368465210584E-2</v>
      </c>
      <c r="D24" s="74">
        <v>1.5826618265941481E-2</v>
      </c>
    </row>
    <row r="25" spans="1:4" x14ac:dyDescent="0.25">
      <c r="A25" s="48">
        <v>40330</v>
      </c>
      <c r="B25" s="74">
        <v>2.4770168580826368E-2</v>
      </c>
      <c r="C25" s="74">
        <v>8.7004666631544103E-3</v>
      </c>
      <c r="D25" s="74">
        <v>1.6069701917671958E-2</v>
      </c>
    </row>
    <row r="26" spans="1:4" x14ac:dyDescent="0.25">
      <c r="A26" s="48">
        <v>40422</v>
      </c>
      <c r="B26" s="74">
        <v>2.7472010756574239E-2</v>
      </c>
      <c r="C26" s="74">
        <v>1.8292284560495455E-2</v>
      </c>
      <c r="D26" s="74">
        <v>9.1797261960787826E-3</v>
      </c>
    </row>
    <row r="27" spans="1:4" x14ac:dyDescent="0.25">
      <c r="A27" s="48">
        <v>40513</v>
      </c>
      <c r="B27" s="74">
        <v>3.5011965317520044E-2</v>
      </c>
      <c r="C27" s="74">
        <v>2.7305605785749268E-2</v>
      </c>
      <c r="D27" s="74">
        <v>7.7063595317707762E-3</v>
      </c>
    </row>
    <row r="28" spans="1:4" x14ac:dyDescent="0.25">
      <c r="A28" s="48">
        <v>40603</v>
      </c>
      <c r="B28" s="74">
        <v>1.2418647722090226E-2</v>
      </c>
      <c r="C28" s="74">
        <v>5.5788100705525586E-3</v>
      </c>
      <c r="D28" s="74">
        <v>6.8398376515376672E-3</v>
      </c>
    </row>
    <row r="29" spans="1:4" x14ac:dyDescent="0.25">
      <c r="A29" s="48">
        <v>40695</v>
      </c>
      <c r="B29" s="74">
        <v>1.9835096100480287E-2</v>
      </c>
      <c r="C29" s="74">
        <v>1.3753735532459467E-2</v>
      </c>
      <c r="D29" s="74">
        <v>6.0813605680208205E-3</v>
      </c>
    </row>
    <row r="30" spans="1:4" x14ac:dyDescent="0.25">
      <c r="A30" s="48">
        <v>40787</v>
      </c>
      <c r="B30" s="74">
        <v>2.5483319994976661E-3</v>
      </c>
      <c r="C30" s="74">
        <v>-1.6958318209645013E-3</v>
      </c>
      <c r="D30" s="74">
        <v>4.2441638204621674E-3</v>
      </c>
    </row>
    <row r="31" spans="1:4" x14ac:dyDescent="0.25">
      <c r="A31" s="48">
        <v>40878</v>
      </c>
      <c r="B31" s="74">
        <v>1.4151304052492986E-2</v>
      </c>
      <c r="C31" s="74">
        <v>9.49159976821011E-3</v>
      </c>
      <c r="D31" s="74">
        <v>4.6597042842828748E-3</v>
      </c>
    </row>
    <row r="32" spans="1:4" x14ac:dyDescent="0.25">
      <c r="A32" s="48">
        <v>40969</v>
      </c>
      <c r="B32" s="74">
        <v>1.1875698503833743E-3</v>
      </c>
      <c r="C32" s="74">
        <v>-1.6765198608588677E-3</v>
      </c>
      <c r="D32" s="74">
        <v>2.864089711242242E-3</v>
      </c>
    </row>
    <row r="33" spans="1:4" x14ac:dyDescent="0.25">
      <c r="A33" s="48">
        <v>41061</v>
      </c>
      <c r="B33" s="74">
        <v>8.9566993188359145E-3</v>
      </c>
      <c r="C33" s="74">
        <v>5.2883292738614227E-3</v>
      </c>
      <c r="D33" s="74">
        <v>3.6683700449744914E-3</v>
      </c>
    </row>
    <row r="34" spans="1:4" x14ac:dyDescent="0.25">
      <c r="A34" s="48">
        <v>41153</v>
      </c>
      <c r="B34" s="74">
        <v>1.897001058345249E-2</v>
      </c>
      <c r="C34" s="74">
        <v>1.0479592309463106E-2</v>
      </c>
      <c r="D34" s="74">
        <v>8.4904182739893846E-3</v>
      </c>
    </row>
    <row r="35" spans="1:4" x14ac:dyDescent="0.25">
      <c r="A35" s="48">
        <v>41244</v>
      </c>
      <c r="B35" s="74">
        <v>1.9206562904841018E-2</v>
      </c>
      <c r="C35" s="74">
        <v>9.8815295565630509E-3</v>
      </c>
      <c r="D35" s="74">
        <v>9.3250333482779672E-3</v>
      </c>
    </row>
    <row r="36" spans="1:4" x14ac:dyDescent="0.25">
      <c r="A36" s="48">
        <v>41334</v>
      </c>
      <c r="B36" s="74">
        <v>3.1871271550016456E-2</v>
      </c>
      <c r="C36" s="74">
        <v>2.3424506436234338E-2</v>
      </c>
      <c r="D36" s="74">
        <v>8.4467651137821176E-3</v>
      </c>
    </row>
    <row r="37" spans="1:4" x14ac:dyDescent="0.25">
      <c r="A37" s="48">
        <v>41426</v>
      </c>
      <c r="B37" s="74">
        <v>2.7765123808081826E-2</v>
      </c>
      <c r="C37" s="74">
        <v>1.7613231274986672E-2</v>
      </c>
      <c r="D37" s="74">
        <v>1.0151892533095156E-2</v>
      </c>
    </row>
    <row r="38" spans="1:4" x14ac:dyDescent="0.25">
      <c r="A38" s="48">
        <v>41518</v>
      </c>
      <c r="B38" s="74">
        <v>2.8449407232746804E-2</v>
      </c>
      <c r="C38" s="74">
        <v>1.6823470257538935E-2</v>
      </c>
      <c r="D38" s="74">
        <v>1.1625936975207869E-2</v>
      </c>
    </row>
    <row r="39" spans="1:4" x14ac:dyDescent="0.25">
      <c r="A39" s="48">
        <v>41609</v>
      </c>
      <c r="B39" s="74">
        <v>1.6558104277077046E-2</v>
      </c>
      <c r="C39" s="74">
        <v>5.8386252735405028E-3</v>
      </c>
      <c r="D39" s="74">
        <v>1.0719479003536543E-2</v>
      </c>
    </row>
    <row r="40" spans="1:4" x14ac:dyDescent="0.25">
      <c r="A40" s="48">
        <v>41699</v>
      </c>
      <c r="B40" s="74">
        <v>8.3748242309329424E-3</v>
      </c>
      <c r="C40" s="74">
        <v>2.1619360948622636E-3</v>
      </c>
      <c r="D40" s="74">
        <v>6.2128881360706788E-3</v>
      </c>
    </row>
    <row r="41" spans="1:4" x14ac:dyDescent="0.25">
      <c r="A41" s="48">
        <v>41791</v>
      </c>
      <c r="B41" s="74">
        <v>7.8907264660506016E-3</v>
      </c>
      <c r="C41" s="74">
        <v>7.3406624176721291E-3</v>
      </c>
      <c r="D41" s="74">
        <v>5.5006404837847208E-4</v>
      </c>
    </row>
    <row r="42" spans="1:4" x14ac:dyDescent="0.25">
      <c r="A42" s="48">
        <v>41883</v>
      </c>
      <c r="B42" s="74">
        <v>-3.9279030076652122E-3</v>
      </c>
      <c r="C42" s="74">
        <v>1.3077079908110573E-3</v>
      </c>
      <c r="D42" s="74">
        <v>-5.2356109984762695E-3</v>
      </c>
    </row>
    <row r="43" spans="1:4" x14ac:dyDescent="0.25">
      <c r="A43" s="48">
        <v>41974</v>
      </c>
      <c r="B43" s="74">
        <v>2.0522997964337764E-2</v>
      </c>
      <c r="C43" s="74">
        <v>2.4178698983883987E-2</v>
      </c>
      <c r="D43" s="74">
        <v>-3.6557010195462226E-3</v>
      </c>
    </row>
    <row r="44" spans="1:4" x14ac:dyDescent="0.25">
      <c r="A44" s="48">
        <v>42064</v>
      </c>
      <c r="B44" s="74">
        <v>9.0646253544932609E-3</v>
      </c>
      <c r="C44" s="74">
        <v>1.4973378603104342E-2</v>
      </c>
      <c r="D44" s="74">
        <v>-5.9087532486110806E-3</v>
      </c>
    </row>
    <row r="45" spans="1:4" x14ac:dyDescent="0.25">
      <c r="A45" s="48">
        <v>42156</v>
      </c>
      <c r="B45" s="74">
        <v>1.4722658581270087E-2</v>
      </c>
      <c r="C45" s="74">
        <v>1.7750552608054086E-2</v>
      </c>
      <c r="D45" s="74">
        <v>-3.0278940267839984E-3</v>
      </c>
    </row>
    <row r="46" spans="1:4" x14ac:dyDescent="0.25">
      <c r="A46" s="48">
        <v>42248</v>
      </c>
      <c r="B46" s="74">
        <v>2.9158883449541539E-2</v>
      </c>
      <c r="C46" s="74">
        <v>2.8021157935047704E-2</v>
      </c>
      <c r="D46" s="74">
        <v>1.1377255144938367E-3</v>
      </c>
    </row>
    <row r="47" spans="1:4" x14ac:dyDescent="0.25">
      <c r="A47" s="48">
        <v>42339</v>
      </c>
      <c r="B47" s="74">
        <v>-7.4907994770058162E-3</v>
      </c>
      <c r="C47" s="74">
        <v>-7.3218012150592336E-3</v>
      </c>
      <c r="D47" s="74">
        <v>-1.6899826194658238E-4</v>
      </c>
    </row>
    <row r="48" spans="1:4" x14ac:dyDescent="0.25">
      <c r="A48" s="48">
        <v>42430</v>
      </c>
      <c r="B48" s="74">
        <v>2.3909907994529078E-2</v>
      </c>
      <c r="C48" s="74">
        <v>1.8122589526948878E-2</v>
      </c>
      <c r="D48" s="74">
        <v>5.7873184675802007E-3</v>
      </c>
    </row>
    <row r="49" spans="1:4" x14ac:dyDescent="0.25">
      <c r="A49" s="48">
        <v>42522</v>
      </c>
      <c r="B49" s="74">
        <v>1.6179946982336935E-2</v>
      </c>
      <c r="C49" s="74">
        <v>8.6583511935058467E-3</v>
      </c>
      <c r="D49" s="74">
        <v>7.521595788831088E-3</v>
      </c>
    </row>
    <row r="50" spans="1:4" x14ac:dyDescent="0.25">
      <c r="A50" s="48">
        <v>42614</v>
      </c>
      <c r="B50" s="74">
        <v>1.7590571165054802E-2</v>
      </c>
      <c r="C50" s="74">
        <v>8.9539923923546514E-3</v>
      </c>
      <c r="D50" s="74">
        <v>8.636578772700151E-3</v>
      </c>
    </row>
    <row r="51" spans="1:4" x14ac:dyDescent="0.25">
      <c r="A51" s="48">
        <v>42705</v>
      </c>
      <c r="B51" s="74">
        <v>3.8629744407637778E-2</v>
      </c>
      <c r="C51" s="74">
        <v>3.1788687421209556E-2</v>
      </c>
      <c r="D51" s="74">
        <v>6.8410569864282246E-3</v>
      </c>
    </row>
    <row r="52" spans="1:4" x14ac:dyDescent="0.25">
      <c r="A52" s="48">
        <v>42795</v>
      </c>
      <c r="B52" s="74">
        <v>1.4622584391639881E-2</v>
      </c>
      <c r="C52" s="74">
        <v>9.4108220532782786E-3</v>
      </c>
      <c r="D52" s="74">
        <v>5.2117623383616026E-3</v>
      </c>
    </row>
    <row r="53" spans="1:4" x14ac:dyDescent="0.25">
      <c r="A53" s="48">
        <v>42887</v>
      </c>
      <c r="B53" s="74">
        <v>3.9498737982562648E-2</v>
      </c>
      <c r="C53" s="74">
        <v>3.748994325246615E-2</v>
      </c>
      <c r="D53" s="74">
        <v>2.0087947300964954E-3</v>
      </c>
    </row>
    <row r="54" spans="1:4" x14ac:dyDescent="0.25">
      <c r="A54" s="48">
        <v>42979</v>
      </c>
      <c r="B54" s="74">
        <v>3.0685045001419775E-2</v>
      </c>
      <c r="C54" s="74">
        <v>3.1304047241918619E-2</v>
      </c>
      <c r="D54" s="74">
        <v>-6.1900224049884372E-4</v>
      </c>
    </row>
    <row r="55" spans="1:4" x14ac:dyDescent="0.25">
      <c r="A55" s="48">
        <v>43070</v>
      </c>
      <c r="B55" s="74">
        <v>1.7094921751845682E-3</v>
      </c>
      <c r="C55" s="74">
        <v>6.0896573871392808E-4</v>
      </c>
      <c r="D55" s="74">
        <v>1.1005264364706401E-3</v>
      </c>
    </row>
    <row r="56" spans="1:4" x14ac:dyDescent="0.25">
      <c r="A56" s="48">
        <v>43160</v>
      </c>
      <c r="B56" s="74">
        <v>3.3035137885904176E-2</v>
      </c>
      <c r="C56" s="74">
        <v>3.1343656401582071E-2</v>
      </c>
      <c r="D56" s="74">
        <v>1.6914814843221031E-3</v>
      </c>
    </row>
    <row r="57" spans="1:4" x14ac:dyDescent="0.25">
      <c r="A57" s="48">
        <v>43252</v>
      </c>
      <c r="B57" s="74">
        <v>2.3723270046133171E-2</v>
      </c>
      <c r="C57" s="74">
        <v>2.0855959773681237E-2</v>
      </c>
      <c r="D57" s="74">
        <v>2.8673102724519322E-3</v>
      </c>
    </row>
    <row r="58" spans="1:4" x14ac:dyDescent="0.25">
      <c r="A58" s="48">
        <v>43344</v>
      </c>
      <c r="B58" s="74">
        <v>2.6678003345423029E-2</v>
      </c>
      <c r="C58" s="74">
        <v>2.1155233306843609E-2</v>
      </c>
      <c r="D58" s="74">
        <v>5.5227700385794207E-3</v>
      </c>
    </row>
    <row r="59" spans="1:4" x14ac:dyDescent="0.25">
      <c r="A59" s="48">
        <v>43435</v>
      </c>
      <c r="B59" s="74">
        <v>3.9224735856274506E-2</v>
      </c>
      <c r="C59" s="74">
        <v>2.8967076963254047E-2</v>
      </c>
      <c r="D59" s="74">
        <v>1.0257658893020459E-2</v>
      </c>
    </row>
    <row r="60" spans="1:4" x14ac:dyDescent="0.25">
      <c r="A60" s="48">
        <v>43525</v>
      </c>
      <c r="B60" s="74">
        <v>4.0987096280322932E-2</v>
      </c>
      <c r="C60" s="74">
        <v>2.8259317613953436E-2</v>
      </c>
      <c r="D60" s="74">
        <v>1.2727778666369496E-2</v>
      </c>
    </row>
    <row r="61" spans="1:4" x14ac:dyDescent="0.25">
      <c r="A61" s="48">
        <v>43617</v>
      </c>
      <c r="B61" s="74">
        <v>2.6834586353573275E-2</v>
      </c>
      <c r="C61" s="74">
        <v>1.6532727420957367E-2</v>
      </c>
      <c r="D61" s="74">
        <v>1.0301858932615909E-2</v>
      </c>
    </row>
    <row r="62" spans="1:4" x14ac:dyDescent="0.25">
      <c r="A62" s="48">
        <v>43709</v>
      </c>
      <c r="B62" s="74">
        <v>3.1355835140273403E-2</v>
      </c>
      <c r="C62" s="74">
        <v>2.212483196231305E-2</v>
      </c>
      <c r="D62" s="74">
        <v>9.2310031779603528E-3</v>
      </c>
    </row>
    <row r="63" spans="1:4" x14ac:dyDescent="0.25">
      <c r="A63" s="48">
        <v>43800</v>
      </c>
      <c r="B63" s="74">
        <v>4.932312287387286E-2</v>
      </c>
      <c r="C63" s="74">
        <v>3.9763297797847652E-2</v>
      </c>
      <c r="D63" s="74">
        <v>9.5598250760252045E-3</v>
      </c>
    </row>
    <row r="64" spans="1:4" x14ac:dyDescent="0.25">
      <c r="A64" s="48">
        <v>43891</v>
      </c>
      <c r="B64" s="74">
        <v>3.6961733084988291E-2</v>
      </c>
      <c r="C64" s="74">
        <v>2.7909217247060622E-2</v>
      </c>
      <c r="D64" s="74">
        <v>9.0525158379276705E-3</v>
      </c>
    </row>
    <row r="65" spans="1:4" x14ac:dyDescent="0.25">
      <c r="A65" s="48">
        <v>43983</v>
      </c>
      <c r="B65" s="74">
        <v>4.1628265240561069E-2</v>
      </c>
      <c r="C65" s="74">
        <v>3.0549362202598556E-2</v>
      </c>
      <c r="D65" s="74">
        <v>1.1078903037962513E-2</v>
      </c>
    </row>
    <row r="66" spans="1:4" x14ac:dyDescent="0.25">
      <c r="A66" s="48">
        <v>44075</v>
      </c>
      <c r="B66" s="74">
        <v>4.9493232005030974E-2</v>
      </c>
      <c r="C66" s="74">
        <v>3.1112537643744498E-2</v>
      </c>
      <c r="D66" s="74">
        <v>1.8380694361286476E-2</v>
      </c>
    </row>
    <row r="67" spans="1:4" x14ac:dyDescent="0.25">
      <c r="A67" s="48">
        <v>44166</v>
      </c>
      <c r="B67" s="74">
        <v>5.6403573912629179E-2</v>
      </c>
      <c r="C67" s="74">
        <v>3.1140747536904684E-2</v>
      </c>
      <c r="D67" s="74">
        <v>2.5262826375724495E-2</v>
      </c>
    </row>
    <row r="68" spans="1:4" x14ac:dyDescent="0.25">
      <c r="A68" s="48">
        <v>44256</v>
      </c>
      <c r="B68" s="74">
        <v>5.8029441605406351E-2</v>
      </c>
      <c r="C68" s="74">
        <v>2.6682866107280073E-2</v>
      </c>
      <c r="D68" s="74">
        <v>3.1346575498126278E-2</v>
      </c>
    </row>
  </sheetData>
  <hyperlinks>
    <hyperlink ref="A1" location="Contents!A4" display="Back to contents" xr:uid="{00000000-0004-0000-1B00-000000000000}"/>
    <hyperlink ref="A5" location="'Notes and sources'!A10" display="Data sources and additional notes" xr:uid="{00000000-0004-0000-1B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A1:L68"/>
  <sheetViews>
    <sheetView workbookViewId="0">
      <pane xSplit="1" ySplit="8" topLeftCell="B49" activePane="bottomRight" state="frozenSplit"/>
      <selection activeCell="F82" sqref="F82"/>
      <selection pane="topRight" activeCell="F82" sqref="F82"/>
      <selection pane="bottomLeft" activeCell="F82" sqref="F82"/>
      <selection pane="bottomRight" activeCell="A68" sqref="A68"/>
    </sheetView>
  </sheetViews>
  <sheetFormatPr defaultColWidth="9" defaultRowHeight="13.5" x14ac:dyDescent="0.25"/>
  <cols>
    <col min="1" max="1" width="9.88671875" style="3" bestFit="1" customWidth="1"/>
    <col min="2" max="4" width="9" style="56"/>
    <col min="5" max="16384" width="9" style="3"/>
  </cols>
  <sheetData>
    <row r="1" spans="1:12" x14ac:dyDescent="0.25">
      <c r="A1" s="5" t="s">
        <v>25</v>
      </c>
    </row>
    <row r="2" spans="1:12" ht="16.5" x14ac:dyDescent="0.25">
      <c r="A2" s="1" t="s">
        <v>92</v>
      </c>
    </row>
    <row r="3" spans="1:12" x14ac:dyDescent="0.25">
      <c r="A3" s="4" t="s">
        <v>147</v>
      </c>
    </row>
    <row r="4" spans="1:12" x14ac:dyDescent="0.25">
      <c r="A4" s="9" t="s">
        <v>129</v>
      </c>
    </row>
    <row r="5" spans="1:12" x14ac:dyDescent="0.25">
      <c r="A5" s="73" t="s">
        <v>103</v>
      </c>
    </row>
    <row r="6" spans="1:12" x14ac:dyDescent="0.25">
      <c r="A6" s="9"/>
    </row>
    <row r="7" spans="1:12" s="39" customFormat="1" ht="12.75" customHeight="1" x14ac:dyDescent="0.25">
      <c r="A7" s="10"/>
      <c r="B7" s="71"/>
      <c r="C7" s="71"/>
      <c r="D7" s="71"/>
    </row>
    <row r="8" spans="1:12" ht="40.5" x14ac:dyDescent="0.25">
      <c r="A8" s="67" t="s">
        <v>0</v>
      </c>
      <c r="B8" s="68" t="s">
        <v>87</v>
      </c>
      <c r="C8" s="68" t="s">
        <v>120</v>
      </c>
      <c r="D8" s="68" t="s">
        <v>45</v>
      </c>
      <c r="E8" s="68" t="s">
        <v>83</v>
      </c>
      <c r="F8" s="68" t="s">
        <v>82</v>
      </c>
      <c r="G8" s="68" t="s">
        <v>81</v>
      </c>
      <c r="H8" s="68" t="s">
        <v>23</v>
      </c>
      <c r="I8" s="68" t="s">
        <v>121</v>
      </c>
      <c r="J8" s="68" t="s">
        <v>28</v>
      </c>
      <c r="K8" s="68" t="s">
        <v>24</v>
      </c>
      <c r="L8" s="68" t="s">
        <v>80</v>
      </c>
    </row>
    <row r="9" spans="1:12" x14ac:dyDescent="0.25">
      <c r="A9" s="48">
        <v>38869</v>
      </c>
      <c r="B9" s="74">
        <v>1.4118418178548559E-2</v>
      </c>
      <c r="C9" s="74">
        <v>3.4732051372043152E-3</v>
      </c>
      <c r="D9" s="74">
        <v>1.7423807200176128E-3</v>
      </c>
      <c r="E9" s="74">
        <v>-2.7742928889834572E-4</v>
      </c>
      <c r="F9" s="74">
        <v>1.4129538975646541E-3</v>
      </c>
      <c r="G9" s="74">
        <v>8.4288737071722293E-4</v>
      </c>
      <c r="H9" s="74">
        <v>-3.1576896591378208E-4</v>
      </c>
      <c r="I9" s="74">
        <v>7.3159050184747288E-3</v>
      </c>
      <c r="J9" s="74">
        <v>-1.471497516733682E-4</v>
      </c>
      <c r="K9" s="74">
        <v>1.7939707825543062E-4</v>
      </c>
      <c r="L9" s="74">
        <v>-1.0796303719990922E-4</v>
      </c>
    </row>
    <row r="10" spans="1:12" x14ac:dyDescent="0.25">
      <c r="A10" s="48">
        <v>38961</v>
      </c>
      <c r="B10" s="74">
        <v>5.5731600998351243E-3</v>
      </c>
      <c r="C10" s="74">
        <v>2.7086479687603851E-3</v>
      </c>
      <c r="D10" s="74">
        <v>-2.786012640997345E-4</v>
      </c>
      <c r="E10" s="74">
        <v>-2.4969613083272328E-4</v>
      </c>
      <c r="F10" s="74">
        <v>1.4283892876672932E-3</v>
      </c>
      <c r="G10" s="74">
        <v>-4.2889862869607674E-4</v>
      </c>
      <c r="H10" s="74">
        <v>-6.2786769240727263E-4</v>
      </c>
      <c r="I10" s="74">
        <v>2.3675757368084816E-3</v>
      </c>
      <c r="J10" s="74">
        <v>3.33366244293346E-4</v>
      </c>
      <c r="K10" s="74">
        <v>2.7167755591077125E-4</v>
      </c>
      <c r="L10" s="74">
        <v>4.8567022430654106E-5</v>
      </c>
    </row>
    <row r="11" spans="1:12" x14ac:dyDescent="0.25">
      <c r="A11" s="48">
        <v>39052</v>
      </c>
      <c r="B11" s="74">
        <v>3.3568372607557825E-3</v>
      </c>
      <c r="C11" s="74">
        <v>3.6008438566046378E-3</v>
      </c>
      <c r="D11" s="74">
        <v>-2.2433163653129947E-3</v>
      </c>
      <c r="E11" s="74">
        <v>-1.8343014518611709E-4</v>
      </c>
      <c r="F11" s="74">
        <v>9.9652451896642727E-4</v>
      </c>
      <c r="G11" s="74">
        <v>-8.8299909622620691E-5</v>
      </c>
      <c r="H11" s="74">
        <v>-1.3682744772404347E-3</v>
      </c>
      <c r="I11" s="74">
        <v>1.963551975549818E-3</v>
      </c>
      <c r="J11" s="74">
        <v>1.0462975044644101E-4</v>
      </c>
      <c r="K11" s="74">
        <v>4.210015679059246E-4</v>
      </c>
      <c r="L11" s="74">
        <v>1.536064886447011E-4</v>
      </c>
    </row>
    <row r="12" spans="1:12" x14ac:dyDescent="0.25">
      <c r="A12" s="48">
        <v>39142</v>
      </c>
      <c r="B12" s="74">
        <v>7.2504256034689515E-3</v>
      </c>
      <c r="C12" s="74">
        <v>3.639997726719915E-3</v>
      </c>
      <c r="D12" s="74">
        <v>-1.6971198709008389E-4</v>
      </c>
      <c r="E12" s="74">
        <v>1.3504589354859227E-4</v>
      </c>
      <c r="F12" s="74">
        <v>1.3568873863956509E-4</v>
      </c>
      <c r="G12" s="74">
        <v>1.3757090431221724E-3</v>
      </c>
      <c r="H12" s="74">
        <v>-7.9538567040625548E-4</v>
      </c>
      <c r="I12" s="74">
        <v>1.857952578539532E-3</v>
      </c>
      <c r="J12" s="74">
        <v>4.6162725215148257E-4</v>
      </c>
      <c r="K12" s="74">
        <v>4.3827109459052064E-4</v>
      </c>
      <c r="L12" s="74">
        <v>1.7123093365351073E-4</v>
      </c>
    </row>
    <row r="13" spans="1:12" x14ac:dyDescent="0.25">
      <c r="A13" s="48">
        <v>39234</v>
      </c>
      <c r="B13" s="74">
        <v>6.0359062950633988E-3</v>
      </c>
      <c r="C13" s="74">
        <v>3.4308130082823744E-3</v>
      </c>
      <c r="D13" s="74">
        <v>7.3325695864495481E-4</v>
      </c>
      <c r="E13" s="74">
        <v>3.0680671769019386E-4</v>
      </c>
      <c r="F13" s="74">
        <v>-3.7391154960998051E-4</v>
      </c>
      <c r="G13" s="74">
        <v>2.0619688087509737E-3</v>
      </c>
      <c r="H13" s="74">
        <v>-7.4860956274166275E-4</v>
      </c>
      <c r="I13" s="74">
        <v>-4.7773968489491555E-4</v>
      </c>
      <c r="J13" s="74">
        <v>4.8468942812385902E-4</v>
      </c>
      <c r="K13" s="74">
        <v>4.9151749522696763E-4</v>
      </c>
      <c r="L13" s="74">
        <v>1.2711467559063479E-4</v>
      </c>
    </row>
    <row r="14" spans="1:12" x14ac:dyDescent="0.25">
      <c r="A14" s="48">
        <v>39326</v>
      </c>
      <c r="B14" s="74">
        <v>8.495231723698678E-3</v>
      </c>
      <c r="C14" s="74">
        <v>3.4544665144859077E-3</v>
      </c>
      <c r="D14" s="74">
        <v>1.6505144499240779E-3</v>
      </c>
      <c r="E14" s="74">
        <v>1.5061723776938767E-4</v>
      </c>
      <c r="F14" s="74">
        <v>-5.6112460511514341E-4</v>
      </c>
      <c r="G14" s="74">
        <v>2.2591372988517025E-3</v>
      </c>
      <c r="H14" s="74">
        <v>-1.2145385843143235E-3</v>
      </c>
      <c r="I14" s="74">
        <v>1.8903666520285877E-3</v>
      </c>
      <c r="J14" s="74">
        <v>2.7697872053362375E-4</v>
      </c>
      <c r="K14" s="74">
        <v>4.6108279999143467E-4</v>
      </c>
      <c r="L14" s="74">
        <v>1.2773123954342238E-4</v>
      </c>
    </row>
    <row r="15" spans="1:12" x14ac:dyDescent="0.25">
      <c r="A15" s="48">
        <v>39417</v>
      </c>
      <c r="B15" s="74">
        <v>8.7424953606946125E-3</v>
      </c>
      <c r="C15" s="74">
        <v>4.004080154629509E-3</v>
      </c>
      <c r="D15" s="74">
        <v>1.7471014847343482E-3</v>
      </c>
      <c r="E15" s="74">
        <v>1.7617494968075542E-4</v>
      </c>
      <c r="F15" s="74">
        <v>-5.9891361897550157E-4</v>
      </c>
      <c r="G15" s="74">
        <v>1.422048834875177E-3</v>
      </c>
      <c r="H15" s="74">
        <v>-9.6153999416695739E-4</v>
      </c>
      <c r="I15" s="74">
        <v>2.5979125663947518E-3</v>
      </c>
      <c r="J15" s="74">
        <v>-8.3033157117503726E-6</v>
      </c>
      <c r="K15" s="74">
        <v>3.6371480186824244E-4</v>
      </c>
      <c r="L15" s="74">
        <v>2.1949736603849998E-7</v>
      </c>
    </row>
    <row r="16" spans="1:12" x14ac:dyDescent="0.25">
      <c r="A16" s="48">
        <v>39508</v>
      </c>
      <c r="B16" s="74">
        <v>4.0980971367451952E-3</v>
      </c>
      <c r="C16" s="74">
        <v>2.6371174079871632E-3</v>
      </c>
      <c r="D16" s="74">
        <v>5.6944267273916676E-4</v>
      </c>
      <c r="E16" s="74">
        <v>-1.3512453535382329E-4</v>
      </c>
      <c r="F16" s="74">
        <v>-4.8067660901889128E-4</v>
      </c>
      <c r="G16" s="74">
        <v>3.1852953738109493E-4</v>
      </c>
      <c r="H16" s="74">
        <v>-1.0334486263015026E-3</v>
      </c>
      <c r="I16" s="74">
        <v>1.3579373664854698E-3</v>
      </c>
      <c r="J16" s="74">
        <v>-2.1863166621548523E-4</v>
      </c>
      <c r="K16" s="74">
        <v>1.0673096331991528E-3</v>
      </c>
      <c r="L16" s="74">
        <v>1.5641955842849737E-5</v>
      </c>
    </row>
    <row r="17" spans="1:12" x14ac:dyDescent="0.25">
      <c r="A17" s="48">
        <v>39600</v>
      </c>
      <c r="B17" s="74">
        <v>5.8078754730812249E-3</v>
      </c>
      <c r="C17" s="74">
        <v>2.3241519882679076E-3</v>
      </c>
      <c r="D17" s="74">
        <v>-2.324569895622325E-4</v>
      </c>
      <c r="E17" s="74">
        <v>-2.1878750489557423E-4</v>
      </c>
      <c r="F17" s="74">
        <v>6.8632387011910553E-4</v>
      </c>
      <c r="G17" s="74">
        <v>-1.1454813030209424E-3</v>
      </c>
      <c r="H17" s="74">
        <v>-8.4954482055460824E-4</v>
      </c>
      <c r="I17" s="74">
        <v>4.1766665756825779E-3</v>
      </c>
      <c r="J17" s="74">
        <v>-2.877239321605409E-4</v>
      </c>
      <c r="K17" s="74">
        <v>1.3773238233466011E-3</v>
      </c>
      <c r="L17" s="74">
        <v>-2.2596234141069091E-5</v>
      </c>
    </row>
    <row r="18" spans="1:12" x14ac:dyDescent="0.25">
      <c r="A18" s="48">
        <v>39692</v>
      </c>
      <c r="B18" s="74">
        <v>4.6963299467721919E-3</v>
      </c>
      <c r="C18" s="74">
        <v>2.1516410542914846E-3</v>
      </c>
      <c r="D18" s="74">
        <v>-1.5968880541302076E-3</v>
      </c>
      <c r="E18" s="74">
        <v>-1.9939032776326304E-4</v>
      </c>
      <c r="F18" s="74">
        <v>9.037423727774527E-4</v>
      </c>
      <c r="G18" s="74">
        <v>-1.8876525723828101E-3</v>
      </c>
      <c r="H18" s="74">
        <v>2.7820788227912794E-4</v>
      </c>
      <c r="I18" s="74">
        <v>4.814105543308125E-3</v>
      </c>
      <c r="J18" s="74">
        <v>-6.2276551556578066E-4</v>
      </c>
      <c r="K18" s="74">
        <v>9.1760866804120199E-4</v>
      </c>
      <c r="L18" s="74">
        <v>-6.2279104083138895E-5</v>
      </c>
    </row>
    <row r="19" spans="1:12" x14ac:dyDescent="0.25">
      <c r="A19" s="48">
        <v>39783</v>
      </c>
      <c r="B19" s="74">
        <v>3.2405623237128861E-3</v>
      </c>
      <c r="C19" s="74">
        <v>1.3300329930701913E-3</v>
      </c>
      <c r="D19" s="74">
        <v>-1.892729056956683E-3</v>
      </c>
      <c r="E19" s="74">
        <v>-3.425722347695157E-4</v>
      </c>
      <c r="F19" s="74">
        <v>1.6884712301334993E-3</v>
      </c>
      <c r="G19" s="74">
        <v>-2.0741094805919488E-3</v>
      </c>
      <c r="H19" s="74">
        <v>1.1284589233757367E-3</v>
      </c>
      <c r="I19" s="74">
        <v>2.6983849623499843E-3</v>
      </c>
      <c r="J19" s="74">
        <v>-4.932249657149813E-4</v>
      </c>
      <c r="K19" s="74">
        <v>1.3347778335022768E-3</v>
      </c>
      <c r="L19" s="74">
        <v>-1.3692788068567357E-4</v>
      </c>
    </row>
    <row r="20" spans="1:12" x14ac:dyDescent="0.25">
      <c r="A20" s="48">
        <v>39873</v>
      </c>
      <c r="B20" s="74">
        <v>4.6480150999337047E-3</v>
      </c>
      <c r="C20" s="74">
        <v>2.526800779142965E-3</v>
      </c>
      <c r="D20" s="74">
        <v>-2.7971323758920071E-3</v>
      </c>
      <c r="E20" s="74">
        <v>-2.5258873168522542E-4</v>
      </c>
      <c r="F20" s="74">
        <v>2.3924828505841808E-3</v>
      </c>
      <c r="G20" s="74">
        <v>-3.1971077133170025E-3</v>
      </c>
      <c r="H20" s="74">
        <v>1.7472644232749716E-3</v>
      </c>
      <c r="I20" s="74">
        <v>4.3005254098089068E-3</v>
      </c>
      <c r="J20" s="74">
        <v>-5.6737854566330881E-4</v>
      </c>
      <c r="K20" s="74">
        <v>7.1330681882854948E-4</v>
      </c>
      <c r="L20" s="74">
        <v>-2.1815781514832511E-4</v>
      </c>
    </row>
    <row r="21" spans="1:12" x14ac:dyDescent="0.25">
      <c r="A21" s="48">
        <v>39965</v>
      </c>
      <c r="B21" s="74">
        <v>5.9516807817873102E-3</v>
      </c>
      <c r="C21" s="74">
        <v>4.8070000804348026E-3</v>
      </c>
      <c r="D21" s="74">
        <v>-3.4883368679295445E-3</v>
      </c>
      <c r="E21" s="74">
        <v>-1.3484600360615725E-4</v>
      </c>
      <c r="F21" s="74">
        <v>2.6822225112529937E-3</v>
      </c>
      <c r="G21" s="74">
        <v>-2.4770414707752206E-3</v>
      </c>
      <c r="H21" s="74">
        <v>2.2665607441340915E-3</v>
      </c>
      <c r="I21" s="74">
        <v>3.8274692901640998E-3</v>
      </c>
      <c r="J21" s="74">
        <v>-1.0972355423288019E-3</v>
      </c>
      <c r="K21" s="74">
        <v>-1.6645839224054611E-4</v>
      </c>
      <c r="L21" s="74">
        <v>-2.6765356731840679E-4</v>
      </c>
    </row>
    <row r="22" spans="1:12" x14ac:dyDescent="0.25">
      <c r="A22" s="48">
        <v>40057</v>
      </c>
      <c r="B22" s="74">
        <v>5.0628900664549271E-3</v>
      </c>
      <c r="C22" s="74">
        <v>5.3749310890572376E-3</v>
      </c>
      <c r="D22" s="74">
        <v>-4.870333624424376E-3</v>
      </c>
      <c r="E22" s="74">
        <v>4.0927676501449636E-5</v>
      </c>
      <c r="F22" s="74">
        <v>3.1898106204056708E-3</v>
      </c>
      <c r="G22" s="74">
        <v>-3.0655658248172199E-3</v>
      </c>
      <c r="H22" s="74">
        <v>2.0735732900793425E-3</v>
      </c>
      <c r="I22" s="74">
        <v>3.6965182423373162E-3</v>
      </c>
      <c r="J22" s="74">
        <v>-1.2692543658819483E-3</v>
      </c>
      <c r="K22" s="74">
        <v>2.3703504980125318E-4</v>
      </c>
      <c r="L22" s="74">
        <v>-3.4475208660379882E-4</v>
      </c>
    </row>
    <row r="23" spans="1:12" x14ac:dyDescent="0.25">
      <c r="A23" s="48">
        <v>40148</v>
      </c>
      <c r="B23" s="74">
        <v>9.6982214134786436E-3</v>
      </c>
      <c r="C23" s="74">
        <v>7.5645777669313798E-3</v>
      </c>
      <c r="D23" s="74">
        <v>-4.6633933063283959E-3</v>
      </c>
      <c r="E23" s="74">
        <v>5.0842763869717024E-5</v>
      </c>
      <c r="F23" s="74">
        <v>2.7993011721978533E-3</v>
      </c>
      <c r="G23" s="74">
        <v>-2.6261311946243066E-3</v>
      </c>
      <c r="H23" s="74">
        <v>1.8884398710069441E-3</v>
      </c>
      <c r="I23" s="74">
        <v>6.398836069889201E-3</v>
      </c>
      <c r="J23" s="74">
        <v>-1.2847690167756005E-3</v>
      </c>
      <c r="K23" s="74">
        <v>-1.711906917107097E-4</v>
      </c>
      <c r="L23" s="74">
        <v>-2.5829202097743916E-4</v>
      </c>
    </row>
    <row r="24" spans="1:12" x14ac:dyDescent="0.25">
      <c r="A24" s="48">
        <v>40238</v>
      </c>
      <c r="B24" s="74">
        <v>1.1355913523586683E-2</v>
      </c>
      <c r="C24" s="74">
        <v>8.1952614723134511E-3</v>
      </c>
      <c r="D24" s="74">
        <v>-3.7384611010333473E-3</v>
      </c>
      <c r="E24" s="74">
        <v>4.3344807742799788E-5</v>
      </c>
      <c r="F24" s="74">
        <v>2.942374364731905E-3</v>
      </c>
      <c r="G24" s="74">
        <v>-1.3608892698112375E-3</v>
      </c>
      <c r="H24" s="74">
        <v>1.7665662887838766E-3</v>
      </c>
      <c r="I24" s="74">
        <v>4.4619284320616499E-3</v>
      </c>
      <c r="J24" s="74">
        <v>-9.3769005938027232E-4</v>
      </c>
      <c r="K24" s="74">
        <v>1.3612170345001127E-4</v>
      </c>
      <c r="L24" s="74">
        <v>-1.5264311527215548E-4</v>
      </c>
    </row>
    <row r="25" spans="1:12" x14ac:dyDescent="0.25">
      <c r="A25" s="48">
        <v>40330</v>
      </c>
      <c r="B25" s="74">
        <v>3.9311519087556002E-3</v>
      </c>
      <c r="C25" s="74">
        <v>6.6306401426233386E-3</v>
      </c>
      <c r="D25" s="74">
        <v>-4.4415134502793045E-3</v>
      </c>
      <c r="E25" s="74">
        <v>-3.2198656795444196E-5</v>
      </c>
      <c r="F25" s="74">
        <v>2.0718835444533254E-3</v>
      </c>
      <c r="G25" s="74">
        <v>-2.8425534474994783E-3</v>
      </c>
      <c r="H25" s="74">
        <v>1.4716202174604425E-4</v>
      </c>
      <c r="I25" s="74">
        <v>2.3101534000573589E-3</v>
      </c>
      <c r="J25" s="74">
        <v>-1.0390892459199591E-4</v>
      </c>
      <c r="K25" s="74">
        <v>2.7737328246305525E-4</v>
      </c>
      <c r="L25" s="74">
        <v>-8.5886003421299943E-5</v>
      </c>
    </row>
    <row r="26" spans="1:12" x14ac:dyDescent="0.25">
      <c r="A26" s="48">
        <v>40422</v>
      </c>
      <c r="B26" s="74">
        <v>2.9805404299194111E-3</v>
      </c>
      <c r="C26" s="74">
        <v>6.2987964145037999E-3</v>
      </c>
      <c r="D26" s="74">
        <v>-4.4433372992975012E-3</v>
      </c>
      <c r="E26" s="74">
        <v>-1.1897825443349452E-4</v>
      </c>
      <c r="F26" s="74">
        <v>1.424351945137664E-3</v>
      </c>
      <c r="G26" s="74">
        <v>-2.6752858179589856E-3</v>
      </c>
      <c r="H26" s="74">
        <v>-1.7021267396547278E-4</v>
      </c>
      <c r="I26" s="74">
        <v>1.5204253031221014E-3</v>
      </c>
      <c r="J26" s="74">
        <v>3.6403586245357391E-4</v>
      </c>
      <c r="K26" s="74">
        <v>7.8223881560575545E-4</v>
      </c>
      <c r="L26" s="74">
        <v>-1.4938652480294032E-6</v>
      </c>
    </row>
    <row r="27" spans="1:12" x14ac:dyDescent="0.25">
      <c r="A27" s="48">
        <v>40513</v>
      </c>
      <c r="B27" s="74">
        <v>4.1885102085046167E-3</v>
      </c>
      <c r="C27" s="74">
        <v>4.3910411051658734E-3</v>
      </c>
      <c r="D27" s="74">
        <v>-2.3367026504191816E-3</v>
      </c>
      <c r="E27" s="74">
        <v>-1.8535171496962056E-5</v>
      </c>
      <c r="F27" s="74">
        <v>1.7341216863843102E-3</v>
      </c>
      <c r="G27" s="74">
        <v>-1.8114718183505107E-3</v>
      </c>
      <c r="H27" s="74">
        <v>-1.9387908141969205E-4</v>
      </c>
      <c r="I27" s="74">
        <v>5.2911102183861075E-4</v>
      </c>
      <c r="J27" s="74">
        <v>9.0675099971397849E-4</v>
      </c>
      <c r="K27" s="74">
        <v>9.2644517697439306E-4</v>
      </c>
      <c r="L27" s="74">
        <v>6.1628940113797235E-5</v>
      </c>
    </row>
    <row r="28" spans="1:12" x14ac:dyDescent="0.25">
      <c r="A28" s="48">
        <v>40603</v>
      </c>
      <c r="B28" s="74">
        <v>5.5813055341330823E-3</v>
      </c>
      <c r="C28" s="74">
        <v>2.7865791676823255E-3</v>
      </c>
      <c r="D28" s="74">
        <v>-5.3856391051681325E-4</v>
      </c>
      <c r="E28" s="74">
        <v>-5.5161583824459882E-5</v>
      </c>
      <c r="F28" s="74">
        <v>9.2665784958461273E-4</v>
      </c>
      <c r="G28" s="74">
        <v>-1.8477703989029871E-3</v>
      </c>
      <c r="H28" s="74">
        <v>4.4580401736557937E-5</v>
      </c>
      <c r="I28" s="74">
        <v>2.9060837627323715E-3</v>
      </c>
      <c r="J28" s="74">
        <v>6.3297202715854211E-4</v>
      </c>
      <c r="K28" s="74">
        <v>6.8244898872531603E-4</v>
      </c>
      <c r="L28" s="74">
        <v>4.347922975761658E-5</v>
      </c>
    </row>
    <row r="29" spans="1:12" x14ac:dyDescent="0.25">
      <c r="A29" s="48">
        <v>40695</v>
      </c>
      <c r="B29" s="74">
        <v>5.4159316587031273E-3</v>
      </c>
      <c r="C29" s="74">
        <v>2.9687704071646196E-3</v>
      </c>
      <c r="D29" s="74">
        <v>8.4898842272371656E-4</v>
      </c>
      <c r="E29" s="74">
        <v>-1.4471652229238407E-4</v>
      </c>
      <c r="F29" s="74">
        <v>1.1311149566209601E-3</v>
      </c>
      <c r="G29" s="74">
        <v>-5.7485113311335273E-4</v>
      </c>
      <c r="H29" s="74">
        <v>7.4706864846397786E-4</v>
      </c>
      <c r="I29" s="74">
        <v>-6.8136298683762401E-4</v>
      </c>
      <c r="J29" s="74">
        <v>3.7036521911154829E-4</v>
      </c>
      <c r="K29" s="74">
        <v>5.7581616197752909E-4</v>
      </c>
      <c r="L29" s="74">
        <v>1.7473848488413704E-4</v>
      </c>
    </row>
    <row r="30" spans="1:12" x14ac:dyDescent="0.25">
      <c r="A30" s="48">
        <v>40787</v>
      </c>
      <c r="B30" s="74">
        <v>8.9644431262347717E-3</v>
      </c>
      <c r="C30" s="74">
        <v>2.4018231941745744E-3</v>
      </c>
      <c r="D30" s="74">
        <v>3.7420672824739574E-3</v>
      </c>
      <c r="E30" s="74">
        <v>-1.3899108581705606E-4</v>
      </c>
      <c r="F30" s="74">
        <v>1.2676637403633631E-3</v>
      </c>
      <c r="G30" s="74">
        <v>9.3131780376316212E-4</v>
      </c>
      <c r="H30" s="74">
        <v>2.1263478302428851E-3</v>
      </c>
      <c r="I30" s="74">
        <v>-1.019424215358461E-3</v>
      </c>
      <c r="J30" s="74">
        <v>-2.2929362072280602E-4</v>
      </c>
      <c r="K30" s="74">
        <v>-3.2937294470923069E-4</v>
      </c>
      <c r="L30" s="74">
        <v>2.1230514182438365E-4</v>
      </c>
    </row>
    <row r="31" spans="1:12" x14ac:dyDescent="0.25">
      <c r="A31" s="48">
        <v>40878</v>
      </c>
      <c r="B31" s="74">
        <v>4.5193298243349448E-3</v>
      </c>
      <c r="C31" s="74">
        <v>2.9124660171762941E-3</v>
      </c>
      <c r="D31" s="74">
        <v>9.0351123437953278E-4</v>
      </c>
      <c r="E31" s="74">
        <v>-7.9618678389957635E-5</v>
      </c>
      <c r="F31" s="74">
        <v>7.4789665484828753E-4</v>
      </c>
      <c r="G31" s="74">
        <v>1.0337471798333797E-3</v>
      </c>
      <c r="H31" s="74">
        <v>1.7906522633400702E-3</v>
      </c>
      <c r="I31" s="74">
        <v>-2.0196730567332748E-3</v>
      </c>
      <c r="J31" s="74">
        <v>-3.410858891736327E-4</v>
      </c>
      <c r="K31" s="74">
        <v>-6.6702115225424519E-4</v>
      </c>
      <c r="L31" s="74">
        <v>2.3845525130849145E-4</v>
      </c>
    </row>
    <row r="32" spans="1:12" x14ac:dyDescent="0.25">
      <c r="A32" s="48">
        <v>40969</v>
      </c>
      <c r="B32" s="74">
        <v>2.3515566395191484E-3</v>
      </c>
      <c r="C32" s="74">
        <v>4.7637064091896938E-3</v>
      </c>
      <c r="D32" s="74">
        <v>-1.2953863545963472E-3</v>
      </c>
      <c r="E32" s="74">
        <v>6.9749810513775886E-5</v>
      </c>
      <c r="F32" s="74">
        <v>6.7702796306928802E-4</v>
      </c>
      <c r="G32" s="74">
        <v>1.4152279186347031E-3</v>
      </c>
      <c r="H32" s="74">
        <v>8.4933417008368421E-4</v>
      </c>
      <c r="I32" s="74">
        <v>-3.4698213693633204E-3</v>
      </c>
      <c r="J32" s="74">
        <v>-4.120539947116924E-5</v>
      </c>
      <c r="K32" s="74">
        <v>-8.7219799743074261E-4</v>
      </c>
      <c r="L32" s="74">
        <v>2.5512148888958357E-4</v>
      </c>
    </row>
    <row r="33" spans="1:12" x14ac:dyDescent="0.25">
      <c r="A33" s="48">
        <v>41061</v>
      </c>
      <c r="B33" s="74">
        <v>6.540232782017436E-3</v>
      </c>
      <c r="C33" s="74">
        <v>4.7690400056384329E-3</v>
      </c>
      <c r="D33" s="74">
        <v>-1.9215147442193351E-3</v>
      </c>
      <c r="E33" s="74">
        <v>9.0106456171553962E-5</v>
      </c>
      <c r="F33" s="74">
        <v>1.9886670308167466E-4</v>
      </c>
      <c r="G33" s="74">
        <v>1.3535099975085488E-3</v>
      </c>
      <c r="H33" s="74">
        <v>3.0935386737763977E-4</v>
      </c>
      <c r="I33" s="74">
        <v>1.8738177350089203E-3</v>
      </c>
      <c r="J33" s="74">
        <v>-7.4753076663004023E-5</v>
      </c>
      <c r="K33" s="74">
        <v>-3.1944530089560532E-4</v>
      </c>
      <c r="L33" s="74">
        <v>2.6125113900861066E-4</v>
      </c>
    </row>
    <row r="34" spans="1:12" x14ac:dyDescent="0.25">
      <c r="A34" s="48">
        <v>41153</v>
      </c>
      <c r="B34" s="74">
        <v>5.9853552776663998E-3</v>
      </c>
      <c r="C34" s="74">
        <v>6.1046165221532315E-3</v>
      </c>
      <c r="D34" s="74">
        <v>-2.9994367438655636E-3</v>
      </c>
      <c r="E34" s="74">
        <v>-8.3666908828181706E-5</v>
      </c>
      <c r="F34" s="74">
        <v>-2.077050168193886E-5</v>
      </c>
      <c r="G34" s="74">
        <v>2.7987814801624743E-4</v>
      </c>
      <c r="H34" s="74">
        <v>-6.4509055033603051E-4</v>
      </c>
      <c r="I34" s="74">
        <v>2.7502344247371927E-3</v>
      </c>
      <c r="J34" s="74">
        <v>8.3594155161806268E-5</v>
      </c>
      <c r="K34" s="74">
        <v>3.5809864659567441E-4</v>
      </c>
      <c r="L34" s="74">
        <v>1.5789808571396217E-4</v>
      </c>
    </row>
    <row r="35" spans="1:12" x14ac:dyDescent="0.25">
      <c r="A35" s="48">
        <v>41244</v>
      </c>
      <c r="B35" s="74">
        <v>7.8512783913822857E-3</v>
      </c>
      <c r="C35" s="74">
        <v>4.958402408303318E-3</v>
      </c>
      <c r="D35" s="74">
        <v>-2.2931480373349739E-5</v>
      </c>
      <c r="E35" s="74">
        <v>-8.9868908982637031E-5</v>
      </c>
      <c r="F35" s="74">
        <v>2.7076669020417097E-4</v>
      </c>
      <c r="G35" s="74">
        <v>-1.2821877925642403E-3</v>
      </c>
      <c r="H35" s="74">
        <v>-9.5336556198323574E-4</v>
      </c>
      <c r="I35" s="74">
        <v>3.8871860438566943E-3</v>
      </c>
      <c r="J35" s="74">
        <v>7.5819110193644276E-5</v>
      </c>
      <c r="K35" s="74">
        <v>9.4621218006019612E-4</v>
      </c>
      <c r="L35" s="74">
        <v>6.1245702667725424E-5</v>
      </c>
    </row>
    <row r="36" spans="1:12" x14ac:dyDescent="0.25">
      <c r="A36" s="48">
        <v>41334</v>
      </c>
      <c r="B36" s="74">
        <v>1.0993170432644325E-2</v>
      </c>
      <c r="C36" s="74">
        <v>3.9442219476123232E-3</v>
      </c>
      <c r="D36" s="74">
        <v>8.4625579210586307E-4</v>
      </c>
      <c r="E36" s="74">
        <v>-2.1010805546887486E-4</v>
      </c>
      <c r="F36" s="74">
        <v>6.9471325355856522E-4</v>
      </c>
      <c r="G36" s="74">
        <v>-5.9230103262310804E-4</v>
      </c>
      <c r="H36" s="74">
        <v>-1.529396329852708E-4</v>
      </c>
      <c r="I36" s="74">
        <v>5.7716342228110078E-3</v>
      </c>
      <c r="J36" s="74">
        <v>-4.7496187512074132E-4</v>
      </c>
      <c r="K36" s="74">
        <v>1.1256649015591461E-3</v>
      </c>
      <c r="L36" s="74">
        <v>4.0990911195414923E-5</v>
      </c>
    </row>
    <row r="37" spans="1:12" x14ac:dyDescent="0.25">
      <c r="A37" s="48">
        <v>41426</v>
      </c>
      <c r="B37" s="74">
        <v>1.2481915867750187E-2</v>
      </c>
      <c r="C37" s="74">
        <v>3.8812141436653674E-3</v>
      </c>
      <c r="D37" s="74">
        <v>1.1556507503402245E-3</v>
      </c>
      <c r="E37" s="74">
        <v>-1.6058515490304396E-4</v>
      </c>
      <c r="F37" s="74">
        <v>1.2151326637689836E-3</v>
      </c>
      <c r="G37" s="74">
        <v>-1.0512426117699518E-4</v>
      </c>
      <c r="H37" s="74">
        <v>7.2436108099651372E-4</v>
      </c>
      <c r="I37" s="74">
        <v>5.235757861577095E-3</v>
      </c>
      <c r="J37" s="74">
        <v>-3.4598578598924107E-4</v>
      </c>
      <c r="K37" s="74">
        <v>9.2487818002910487E-4</v>
      </c>
      <c r="L37" s="74">
        <v>-4.3383610557821594E-5</v>
      </c>
    </row>
    <row r="38" spans="1:12" x14ac:dyDescent="0.25">
      <c r="A38" s="48">
        <v>41518</v>
      </c>
      <c r="B38" s="74">
        <v>1.1768294019385943E-2</v>
      </c>
      <c r="C38" s="74">
        <v>2.924665777808237E-3</v>
      </c>
      <c r="D38" s="74">
        <v>1.5118207972704106E-3</v>
      </c>
      <c r="E38" s="74">
        <v>2.4730349278638562E-5</v>
      </c>
      <c r="F38" s="74">
        <v>8.5689618478047792E-4</v>
      </c>
      <c r="G38" s="74">
        <v>5.92393721731937E-4</v>
      </c>
      <c r="H38" s="74">
        <v>-1.5057956417600094E-4</v>
      </c>
      <c r="I38" s="74">
        <v>4.7289173580833E-3</v>
      </c>
      <c r="J38" s="74">
        <v>2.5981409684699741E-4</v>
      </c>
      <c r="K38" s="74">
        <v>1.0513211383549204E-3</v>
      </c>
      <c r="L38" s="74">
        <v>-3.168584059297502E-5</v>
      </c>
    </row>
    <row r="39" spans="1:12" x14ac:dyDescent="0.25">
      <c r="A39" s="48">
        <v>41609</v>
      </c>
      <c r="B39" s="74">
        <v>7.7519721832130257E-3</v>
      </c>
      <c r="C39" s="74">
        <v>2.1275927000882883E-3</v>
      </c>
      <c r="D39" s="74">
        <v>1.8005613267181517E-3</v>
      </c>
      <c r="E39" s="74">
        <v>3.0208119342836577E-5</v>
      </c>
      <c r="F39" s="74">
        <v>5.3622986316830038E-5</v>
      </c>
      <c r="G39" s="74">
        <v>1.0703522119397768E-3</v>
      </c>
      <c r="H39" s="74">
        <v>-5.0975425086688441E-4</v>
      </c>
      <c r="I39" s="74">
        <v>2.200087470236054E-3</v>
      </c>
      <c r="J39" s="74">
        <v>-7.9224592927379137E-5</v>
      </c>
      <c r="K39" s="74">
        <v>9.3942104631389366E-4</v>
      </c>
      <c r="L39" s="74">
        <v>1.1910516605145917E-4</v>
      </c>
    </row>
    <row r="40" spans="1:12" x14ac:dyDescent="0.25">
      <c r="A40" s="48">
        <v>41699</v>
      </c>
      <c r="B40" s="74">
        <v>2.0007126190464183E-3</v>
      </c>
      <c r="C40" s="74">
        <v>2.1237920921978919E-3</v>
      </c>
      <c r="D40" s="74">
        <v>1.5149279628174372E-3</v>
      </c>
      <c r="E40" s="74">
        <v>-5.3999563877021514E-5</v>
      </c>
      <c r="F40" s="74">
        <v>-7.0977927426968662E-4</v>
      </c>
      <c r="G40" s="74">
        <v>7.7670739389410599E-5</v>
      </c>
      <c r="H40" s="74">
        <v>-1.0076327802793449E-3</v>
      </c>
      <c r="I40" s="74">
        <v>-5.8841245083868124E-4</v>
      </c>
      <c r="J40" s="74">
        <v>2.2802894337719122E-4</v>
      </c>
      <c r="K40" s="74">
        <v>2.9268403523417629E-4</v>
      </c>
      <c r="L40" s="74">
        <v>1.2343291529504476E-4</v>
      </c>
    </row>
    <row r="41" spans="1:12" x14ac:dyDescent="0.25">
      <c r="A41" s="48">
        <v>41791</v>
      </c>
      <c r="B41" s="74">
        <v>-3.4053436654131416E-3</v>
      </c>
      <c r="C41" s="74">
        <v>1.3883613668286413E-3</v>
      </c>
      <c r="D41" s="74">
        <v>2.061481155555934E-3</v>
      </c>
      <c r="E41" s="74">
        <v>-1.5685758599862412E-6</v>
      </c>
      <c r="F41" s="74">
        <v>-1.7916984839087338E-3</v>
      </c>
      <c r="G41" s="74">
        <v>-6.8674091853519823E-4</v>
      </c>
      <c r="H41" s="74">
        <v>-1.8493134611653182E-3</v>
      </c>
      <c r="I41" s="74">
        <v>-3.1765356579700594E-3</v>
      </c>
      <c r="J41" s="74">
        <v>8.9034806588359659E-6</v>
      </c>
      <c r="K41" s="74">
        <v>5.2938098424422549E-4</v>
      </c>
      <c r="L41" s="74">
        <v>1.1238644473851808E-4</v>
      </c>
    </row>
    <row r="42" spans="1:12" x14ac:dyDescent="0.25">
      <c r="A42" s="48">
        <v>41883</v>
      </c>
      <c r="B42" s="74">
        <v>-1.7449920298487443E-3</v>
      </c>
      <c r="C42" s="74">
        <v>8.2264204706316505E-4</v>
      </c>
      <c r="D42" s="74">
        <v>1.927126173396382E-3</v>
      </c>
      <c r="E42" s="74">
        <v>2.1944133525640824E-7</v>
      </c>
      <c r="F42" s="74">
        <v>-1.8700381677192932E-3</v>
      </c>
      <c r="G42" s="74">
        <v>4.231476501424366E-5</v>
      </c>
      <c r="H42" s="74">
        <v>-9.9550439833344341E-4</v>
      </c>
      <c r="I42" s="74">
        <v>-2.0792783843597536E-3</v>
      </c>
      <c r="J42" s="74">
        <v>-3.0011070949303813E-4</v>
      </c>
      <c r="K42" s="74">
        <v>5.2917111565198803E-4</v>
      </c>
      <c r="L42" s="74">
        <v>1.7846608759574891E-4</v>
      </c>
    </row>
    <row r="43" spans="1:12" x14ac:dyDescent="0.25">
      <c r="A43" s="48">
        <v>41974</v>
      </c>
      <c r="B43" s="74">
        <v>-4.7770632581997929E-3</v>
      </c>
      <c r="C43" s="74">
        <v>4.0508431527581435E-4</v>
      </c>
      <c r="D43" s="74">
        <v>1.0529729648050808E-3</v>
      </c>
      <c r="E43" s="74">
        <v>1.6787065521393978E-5</v>
      </c>
      <c r="F43" s="74">
        <v>-1.8944531661560869E-3</v>
      </c>
      <c r="G43" s="74">
        <v>-5.9856191922337951E-5</v>
      </c>
      <c r="H43" s="74">
        <v>-3.5275049955816251E-4</v>
      </c>
      <c r="I43" s="74">
        <v>-4.2060820598692084E-3</v>
      </c>
      <c r="J43" s="74">
        <v>1.089657582736509E-4</v>
      </c>
      <c r="K43" s="74">
        <v>2.6289759389761816E-5</v>
      </c>
      <c r="L43" s="74">
        <v>1.2597879604030147E-4</v>
      </c>
    </row>
    <row r="44" spans="1:12" x14ac:dyDescent="0.25">
      <c r="A44" s="48">
        <v>42064</v>
      </c>
      <c r="B44" s="74">
        <v>-1.8369539886644813E-3</v>
      </c>
      <c r="C44" s="74">
        <v>3.2771043917258777E-4</v>
      </c>
      <c r="D44" s="74">
        <v>1.0070381615196321E-3</v>
      </c>
      <c r="E44" s="74">
        <v>5.191711503056065E-5</v>
      </c>
      <c r="F44" s="74">
        <v>-1.7131626534405918E-3</v>
      </c>
      <c r="G44" s="74">
        <v>4.0263780249012574E-4</v>
      </c>
      <c r="H44" s="74">
        <v>-6.2235564479807724E-4</v>
      </c>
      <c r="I44" s="74">
        <v>-2.3226503704543004E-3</v>
      </c>
      <c r="J44" s="74">
        <v>3.7022674817019889E-4</v>
      </c>
      <c r="K44" s="74">
        <v>5.5331709916413426E-4</v>
      </c>
      <c r="L44" s="74">
        <v>1.0836731448124861E-4</v>
      </c>
    </row>
    <row r="45" spans="1:12" x14ac:dyDescent="0.25">
      <c r="A45" s="48">
        <v>42156</v>
      </c>
      <c r="B45" s="74">
        <v>2.9553502140483036E-3</v>
      </c>
      <c r="C45" s="74">
        <v>7.7617776331679754E-4</v>
      </c>
      <c r="D45" s="74">
        <v>1.5131749546561887E-3</v>
      </c>
      <c r="E45" s="74">
        <v>2.550448363279287E-5</v>
      </c>
      <c r="F45" s="74">
        <v>-1.6656020764570655E-3</v>
      </c>
      <c r="G45" s="74">
        <v>1.4092090287592595E-3</v>
      </c>
      <c r="H45" s="74">
        <v>-2.1727993274189109E-4</v>
      </c>
      <c r="I45" s="74">
        <v>6.5583611684364904E-4</v>
      </c>
      <c r="J45" s="74">
        <v>1.8936905199631898E-5</v>
      </c>
      <c r="K45" s="74">
        <v>3.3129989723872907E-4</v>
      </c>
      <c r="L45" s="74">
        <v>1.0809307360021106E-4</v>
      </c>
    </row>
    <row r="46" spans="1:12" x14ac:dyDescent="0.25">
      <c r="A46" s="48">
        <v>42248</v>
      </c>
      <c r="B46" s="74">
        <v>-2.388265645851907E-4</v>
      </c>
      <c r="C46" s="74">
        <v>1.0894900885608631E-3</v>
      </c>
      <c r="D46" s="74">
        <v>-4.0047416902090234E-5</v>
      </c>
      <c r="E46" s="74">
        <v>6.1159147155274919E-5</v>
      </c>
      <c r="F46" s="74">
        <v>-1.7435352997860307E-3</v>
      </c>
      <c r="G46" s="74">
        <v>6.3607699570909451E-5</v>
      </c>
      <c r="H46" s="74">
        <v>-1.305897317475953E-3</v>
      </c>
      <c r="I46" s="74">
        <v>1.3926847105283019E-3</v>
      </c>
      <c r="J46" s="74">
        <v>2.431002016945664E-4</v>
      </c>
      <c r="K46" s="74">
        <v>-1.4353271046363243E-4</v>
      </c>
      <c r="L46" s="74">
        <v>1.441443325325997E-4</v>
      </c>
    </row>
    <row r="47" spans="1:12" x14ac:dyDescent="0.25">
      <c r="A47" s="48">
        <v>42339</v>
      </c>
      <c r="B47" s="74">
        <v>6.148392191142789E-3</v>
      </c>
      <c r="C47" s="74">
        <v>2.0403571137135078E-3</v>
      </c>
      <c r="D47" s="74">
        <v>5.4120314762697442E-4</v>
      </c>
      <c r="E47" s="74">
        <v>-9.0692724625000925E-6</v>
      </c>
      <c r="F47" s="74">
        <v>-1.2857757507152982E-3</v>
      </c>
      <c r="G47" s="74">
        <v>1.010935813137586E-3</v>
      </c>
      <c r="H47" s="74">
        <v>-2.0161195273737617E-3</v>
      </c>
      <c r="I47" s="74">
        <v>5.1712864275880255E-3</v>
      </c>
      <c r="J47" s="74">
        <v>4.5200615479917291E-4</v>
      </c>
      <c r="K47" s="74">
        <v>1.5071997160228146E-4</v>
      </c>
      <c r="L47" s="74">
        <v>9.2848113226800456E-5</v>
      </c>
    </row>
    <row r="48" spans="1:12" x14ac:dyDescent="0.25">
      <c r="A48" s="48">
        <v>42430</v>
      </c>
      <c r="B48" s="74">
        <v>7.6158146896269608E-3</v>
      </c>
      <c r="C48" s="74">
        <v>2.70113040524749E-3</v>
      </c>
      <c r="D48" s="74">
        <v>2.8502931943451563E-4</v>
      </c>
      <c r="E48" s="74">
        <v>1.9277465882285029E-5</v>
      </c>
      <c r="F48" s="74">
        <v>-1.3038283503895164E-3</v>
      </c>
      <c r="G48" s="74">
        <v>1.0045990349882543E-4</v>
      </c>
      <c r="H48" s="74">
        <v>-1.6124619121561773E-3</v>
      </c>
      <c r="I48" s="74">
        <v>6.9143126518977941E-3</v>
      </c>
      <c r="J48" s="74">
        <v>1.5555730400608806E-4</v>
      </c>
      <c r="K48" s="74">
        <v>2.5721324338691311E-4</v>
      </c>
      <c r="L48" s="74">
        <v>9.9124658818743695E-5</v>
      </c>
    </row>
    <row r="49" spans="1:12" x14ac:dyDescent="0.25">
      <c r="A49" s="48">
        <v>42522</v>
      </c>
      <c r="B49" s="74">
        <v>7.2135810697328872E-3</v>
      </c>
      <c r="C49" s="74">
        <v>3.2419465366194024E-3</v>
      </c>
      <c r="D49" s="74">
        <v>-8.9149339916793746E-4</v>
      </c>
      <c r="E49" s="74">
        <v>1.0260711497275652E-5</v>
      </c>
      <c r="F49" s="74">
        <v>-5.652811363112398E-4</v>
      </c>
      <c r="G49" s="74">
        <v>-8.3582191435290171E-4</v>
      </c>
      <c r="H49" s="74">
        <v>-1.7133393997977304E-3</v>
      </c>
      <c r="I49" s="74">
        <v>7.3761639703478288E-3</v>
      </c>
      <c r="J49" s="74">
        <v>1.2780001168088902E-4</v>
      </c>
      <c r="K49" s="74">
        <v>3.9578832819402892E-4</v>
      </c>
      <c r="L49" s="74">
        <v>6.755736102327149E-5</v>
      </c>
    </row>
    <row r="50" spans="1:12" x14ac:dyDescent="0.25">
      <c r="A50" s="48">
        <v>42614</v>
      </c>
      <c r="B50" s="74">
        <v>6.9098837045814803E-3</v>
      </c>
      <c r="C50" s="74">
        <v>3.1299857892502156E-3</v>
      </c>
      <c r="D50" s="74">
        <v>1.4493739056457153E-4</v>
      </c>
      <c r="E50" s="74">
        <v>-1.6201117052814289E-4</v>
      </c>
      <c r="F50" s="74">
        <v>4.7092030764478044E-5</v>
      </c>
      <c r="G50" s="74">
        <v>-7.8027500499664359E-4</v>
      </c>
      <c r="H50" s="74">
        <v>-9.5739409607173984E-4</v>
      </c>
      <c r="I50" s="74">
        <v>4.9816572211210516E-3</v>
      </c>
      <c r="J50" s="74">
        <v>1.2916966148208503E-4</v>
      </c>
      <c r="K50" s="74">
        <v>3.6260214634085811E-4</v>
      </c>
      <c r="L50" s="74">
        <v>1.4119736654746766E-5</v>
      </c>
    </row>
    <row r="51" spans="1:12" x14ac:dyDescent="0.25">
      <c r="A51" s="48">
        <v>42705</v>
      </c>
      <c r="B51" s="74">
        <v>4.8234431158033306E-3</v>
      </c>
      <c r="C51" s="74">
        <v>2.5301325727538713E-3</v>
      </c>
      <c r="D51" s="74">
        <v>-3.9090526203238888E-4</v>
      </c>
      <c r="E51" s="74">
        <v>-1.8012586921771861E-4</v>
      </c>
      <c r="F51" s="74">
        <v>-4.3320777412580872E-4</v>
      </c>
      <c r="G51" s="74">
        <v>-1.1948456893220889E-3</v>
      </c>
      <c r="H51" s="74">
        <v>-5.1621951913039974E-4</v>
      </c>
      <c r="I51" s="74">
        <v>4.9871319485251687E-3</v>
      </c>
      <c r="J51" s="74">
        <v>-5.3154138260162319E-4</v>
      </c>
      <c r="K51" s="74">
        <v>4.8258109960341671E-4</v>
      </c>
      <c r="L51" s="74">
        <v>7.0442991350902153E-5</v>
      </c>
    </row>
    <row r="52" spans="1:12" x14ac:dyDescent="0.25">
      <c r="A52" s="48">
        <v>42795</v>
      </c>
      <c r="B52" s="74">
        <v>3.3942472750822512E-3</v>
      </c>
      <c r="C52" s="74">
        <v>1.5039126763373779E-3</v>
      </c>
      <c r="D52" s="74">
        <v>1.6820479953762984E-3</v>
      </c>
      <c r="E52" s="74">
        <v>-1.8490783638904068E-4</v>
      </c>
      <c r="F52" s="74">
        <v>-7.4406594621729411E-4</v>
      </c>
      <c r="G52" s="74">
        <v>-3.7055063832592091E-4</v>
      </c>
      <c r="H52" s="74">
        <v>-6.9562756927529421E-4</v>
      </c>
      <c r="I52" s="74">
        <v>2.1498456746597977E-3</v>
      </c>
      <c r="J52" s="74">
        <v>-2.0992578070328771E-4</v>
      </c>
      <c r="K52" s="74">
        <v>1.4583135251548912E-4</v>
      </c>
      <c r="L52" s="74">
        <v>1.176873471041257E-4</v>
      </c>
    </row>
    <row r="53" spans="1:12" x14ac:dyDescent="0.25">
      <c r="A53" s="48">
        <v>42887</v>
      </c>
      <c r="B53" s="74">
        <v>1.2042221957371839E-3</v>
      </c>
      <c r="C53" s="74">
        <v>1.0739897908402364E-3</v>
      </c>
      <c r="D53" s="74">
        <v>1.8927350515899378E-3</v>
      </c>
      <c r="E53" s="74">
        <v>-1.6480052199741119E-4</v>
      </c>
      <c r="F53" s="74">
        <v>-5.3665128517453825E-4</v>
      </c>
      <c r="G53" s="74">
        <v>-3.7211265641962137E-4</v>
      </c>
      <c r="H53" s="74">
        <v>-4.1214347716471157E-4</v>
      </c>
      <c r="I53" s="74">
        <v>-1.025883637075343E-3</v>
      </c>
      <c r="J53" s="74">
        <v>-5.0270076494525596E-5</v>
      </c>
      <c r="K53" s="74">
        <v>6.8333512450064707E-4</v>
      </c>
      <c r="L53" s="74">
        <v>1.1602388313251335E-4</v>
      </c>
    </row>
    <row r="54" spans="1:12" x14ac:dyDescent="0.25">
      <c r="A54" s="48">
        <v>42979</v>
      </c>
      <c r="B54" s="74">
        <v>2.1639133084170223E-3</v>
      </c>
      <c r="C54" s="74">
        <v>3.3783169631718514E-4</v>
      </c>
      <c r="D54" s="74">
        <v>1.2681548003839534E-3</v>
      </c>
      <c r="E54" s="74">
        <v>2.4005435943752395E-5</v>
      </c>
      <c r="F54" s="74">
        <v>-4.8191387925159476E-4</v>
      </c>
      <c r="G54" s="74">
        <v>5.6726703211822712E-4</v>
      </c>
      <c r="H54" s="74">
        <v>9.3743316625592946E-5</v>
      </c>
      <c r="I54" s="74">
        <v>-4.2155983036838615E-4</v>
      </c>
      <c r="J54" s="74">
        <v>-4.1029512654728727E-4</v>
      </c>
      <c r="K54" s="74">
        <v>1.0858002457326526E-3</v>
      </c>
      <c r="L54" s="74">
        <v>1.0087961746292691E-4</v>
      </c>
    </row>
    <row r="55" spans="1:12" x14ac:dyDescent="0.25">
      <c r="A55" s="48">
        <v>43070</v>
      </c>
      <c r="B55" s="74">
        <v>3.6424122114890487E-3</v>
      </c>
      <c r="C55" s="74">
        <v>6.8035690187364468E-4</v>
      </c>
      <c r="D55" s="74">
        <v>2.3087056469281051E-3</v>
      </c>
      <c r="E55" s="74">
        <v>1.8775616821634515E-4</v>
      </c>
      <c r="F55" s="74">
        <v>-2.9974764698797155E-4</v>
      </c>
      <c r="G55" s="74">
        <v>6.0689631985388426E-4</v>
      </c>
      <c r="H55" s="74">
        <v>1.4396278960548514E-4</v>
      </c>
      <c r="I55" s="74">
        <v>-1.0018892791434104E-3</v>
      </c>
      <c r="J55" s="74">
        <v>1.8408354074101382E-4</v>
      </c>
      <c r="K55" s="74">
        <v>7.4908286129403456E-4</v>
      </c>
      <c r="L55" s="74">
        <v>8.3204909107918094E-5</v>
      </c>
    </row>
    <row r="56" spans="1:12" x14ac:dyDescent="0.25">
      <c r="A56" s="48">
        <v>43160</v>
      </c>
      <c r="B56" s="74">
        <v>4.19522138308937E-3</v>
      </c>
      <c r="C56" s="74">
        <v>4.4749410957173222E-4</v>
      </c>
      <c r="D56" s="74">
        <v>1.0426190852834665E-3</v>
      </c>
      <c r="E56" s="74">
        <v>1.071862109185212E-4</v>
      </c>
      <c r="F56" s="74">
        <v>4.8621688710098347E-4</v>
      </c>
      <c r="G56" s="74">
        <v>9.8252743884540443E-4</v>
      </c>
      <c r="H56" s="74">
        <v>2.7447368200460574E-4</v>
      </c>
      <c r="I56" s="74">
        <v>-1.1731904251352516E-6</v>
      </c>
      <c r="J56" s="74">
        <v>2.3922068606958396E-4</v>
      </c>
      <c r="K56" s="74">
        <v>6.1615370487901869E-4</v>
      </c>
      <c r="L56" s="74">
        <v>5.027688411886763E-7</v>
      </c>
    </row>
    <row r="57" spans="1:12" x14ac:dyDescent="0.25">
      <c r="A57" s="48">
        <v>43252</v>
      </c>
      <c r="B57" s="74">
        <v>7.4399313803100268E-3</v>
      </c>
      <c r="C57" s="74">
        <v>-2.0148529751324608E-4</v>
      </c>
      <c r="D57" s="74">
        <v>1.8668668502208891E-3</v>
      </c>
      <c r="E57" s="74">
        <v>6.8099527173736766E-5</v>
      </c>
      <c r="F57" s="74">
        <v>7.9813105469939301E-4</v>
      </c>
      <c r="G57" s="74">
        <v>1.7430170490257632E-3</v>
      </c>
      <c r="H57" s="74">
        <v>7.8987873784372876E-4</v>
      </c>
      <c r="I57" s="74">
        <v>2.2340079383120536E-3</v>
      </c>
      <c r="J57" s="74">
        <v>1.218638770418574E-4</v>
      </c>
      <c r="K57" s="74">
        <v>2.1022652508481444E-6</v>
      </c>
      <c r="L57" s="74">
        <v>1.7449378255003113E-5</v>
      </c>
    </row>
    <row r="58" spans="1:12" x14ac:dyDescent="0.25">
      <c r="A58" s="48">
        <v>43344</v>
      </c>
      <c r="B58" s="74">
        <v>1.2845425856670518E-2</v>
      </c>
      <c r="C58" s="74">
        <v>1.0979378824879996E-3</v>
      </c>
      <c r="D58" s="74">
        <v>3.031132919699424E-3</v>
      </c>
      <c r="E58" s="74">
        <v>2.1144432717094405E-6</v>
      </c>
      <c r="F58" s="74">
        <v>7.6625895415980078E-4</v>
      </c>
      <c r="G58" s="74">
        <v>1.1149404195207938E-3</v>
      </c>
      <c r="H58" s="74">
        <v>5.6465265026587447E-4</v>
      </c>
      <c r="I58" s="74">
        <v>6.0734998828898571E-3</v>
      </c>
      <c r="J58" s="74">
        <v>2.6817428095832994E-4</v>
      </c>
      <c r="K58" s="74">
        <v>-4.5431536224316414E-5</v>
      </c>
      <c r="L58" s="74">
        <v>-2.7854040358956213E-5</v>
      </c>
    </row>
    <row r="59" spans="1:12" x14ac:dyDescent="0.25">
      <c r="A59" s="48">
        <v>43435</v>
      </c>
      <c r="B59" s="74">
        <v>1.3626315988395733E-2</v>
      </c>
      <c r="C59" s="74">
        <v>2.0253573163839891E-3</v>
      </c>
      <c r="D59" s="74">
        <v>1.432480845357647E-3</v>
      </c>
      <c r="E59" s="74">
        <v>-2.0968053431158164E-4</v>
      </c>
      <c r="F59" s="74">
        <v>5.581470033403054E-4</v>
      </c>
      <c r="G59" s="74">
        <v>1.489334611653339E-3</v>
      </c>
      <c r="H59" s="74">
        <v>6.2267117158937659E-4</v>
      </c>
      <c r="I59" s="74">
        <v>8.4976601513303569E-3</v>
      </c>
      <c r="J59" s="74">
        <v>-3.1645047667549554E-5</v>
      </c>
      <c r="K59" s="74">
        <v>-6.8241925180710411E-4</v>
      </c>
      <c r="L59" s="74">
        <v>-7.5590277473044934E-5</v>
      </c>
    </row>
    <row r="60" spans="1:12" x14ac:dyDescent="0.25">
      <c r="A60" s="48">
        <v>43525</v>
      </c>
      <c r="B60" s="74">
        <v>9.783355649242426E-3</v>
      </c>
      <c r="C60" s="74">
        <v>3.0062826298646477E-3</v>
      </c>
      <c r="D60" s="74">
        <v>5.4253783039611629E-4</v>
      </c>
      <c r="E60" s="74">
        <v>-1.1962515986856974E-4</v>
      </c>
      <c r="F60" s="74">
        <v>1.5144866168849346E-4</v>
      </c>
      <c r="G60" s="74">
        <v>-1.6376335346979468E-4</v>
      </c>
      <c r="H60" s="74">
        <v>2.5061412046080704E-4</v>
      </c>
      <c r="I60" s="74">
        <v>7.7793189022275057E-3</v>
      </c>
      <c r="J60" s="74">
        <v>-8.1210099966747733E-4</v>
      </c>
      <c r="K60" s="74">
        <v>-8.2133922140819758E-4</v>
      </c>
      <c r="L60" s="74">
        <v>-3.0017760981105415E-5</v>
      </c>
    </row>
    <row r="61" spans="1:12" x14ac:dyDescent="0.25">
      <c r="A61" s="48">
        <v>43617</v>
      </c>
      <c r="B61" s="74">
        <v>7.4178196070358131E-3</v>
      </c>
      <c r="C61" s="74">
        <v>2.8547801796715388E-3</v>
      </c>
      <c r="D61" s="74">
        <v>-5.1309469481874623E-4</v>
      </c>
      <c r="E61" s="74">
        <v>-2.1079804079708469E-5</v>
      </c>
      <c r="F61" s="74">
        <v>-4.7465819575636189E-4</v>
      </c>
      <c r="G61" s="74">
        <v>-2.8380378696662794E-4</v>
      </c>
      <c r="H61" s="74">
        <v>-4.2495369792590532E-4</v>
      </c>
      <c r="I61" s="74">
        <v>7.8088450265788928E-3</v>
      </c>
      <c r="J61" s="74">
        <v>-8.9474156935637835E-4</v>
      </c>
      <c r="K61" s="74">
        <v>-6.2442767149173319E-4</v>
      </c>
      <c r="L61" s="74">
        <v>-9.0461788191571384E-6</v>
      </c>
    </row>
    <row r="62" spans="1:12" x14ac:dyDescent="0.25">
      <c r="A62" s="48">
        <v>43709</v>
      </c>
      <c r="B62" s="74">
        <v>8.8068442838030812E-3</v>
      </c>
      <c r="C62" s="74">
        <v>3.6962338515288897E-3</v>
      </c>
      <c r="D62" s="74">
        <v>1.7891923053608446E-4</v>
      </c>
      <c r="E62" s="74">
        <v>-1.23026497927435E-4</v>
      </c>
      <c r="F62" s="74">
        <v>-8.7942884861274835E-4</v>
      </c>
      <c r="G62" s="74">
        <v>-1.0990072622298213E-4</v>
      </c>
      <c r="H62" s="74">
        <v>2.0620665133809699E-4</v>
      </c>
      <c r="I62" s="74">
        <v>7.1518378221506786E-3</v>
      </c>
      <c r="J62" s="74">
        <v>-7.3517071447237986E-4</v>
      </c>
      <c r="K62" s="74">
        <v>-5.6592292196680645E-4</v>
      </c>
      <c r="L62" s="74">
        <v>-1.2903562548316811E-5</v>
      </c>
    </row>
    <row r="63" spans="1:12" x14ac:dyDescent="0.25">
      <c r="A63" s="48">
        <v>43800</v>
      </c>
      <c r="B63" s="74">
        <v>9.5868626344882153E-3</v>
      </c>
      <c r="C63" s="74">
        <v>3.5470760806398504E-3</v>
      </c>
      <c r="D63" s="74">
        <v>1.3036011727468526E-3</v>
      </c>
      <c r="E63" s="74">
        <v>4.700311549343316E-5</v>
      </c>
      <c r="F63" s="74">
        <v>-5.5980193694013546E-4</v>
      </c>
      <c r="G63" s="74">
        <v>-7.5663091941542465E-4</v>
      </c>
      <c r="H63" s="74">
        <v>2.6840635519787078E-5</v>
      </c>
      <c r="I63" s="74">
        <v>6.7929594215533576E-3</v>
      </c>
      <c r="J63" s="74">
        <v>-6.141882418752594E-4</v>
      </c>
      <c r="K63" s="74">
        <v>-1.3204105779824924E-4</v>
      </c>
      <c r="L63" s="74">
        <v>-6.7955635435996785E-5</v>
      </c>
    </row>
    <row r="64" spans="1:12" x14ac:dyDescent="0.25">
      <c r="A64" s="48">
        <v>43891</v>
      </c>
      <c r="B64" s="74">
        <v>1.074324864842357E-2</v>
      </c>
      <c r="C64" s="74">
        <v>3.592485089878601E-3</v>
      </c>
      <c r="D64" s="74">
        <v>5.4639066249820842E-4</v>
      </c>
      <c r="E64" s="74">
        <v>-1.7170303830882728E-5</v>
      </c>
      <c r="F64" s="74">
        <v>-1.4254826010360978E-4</v>
      </c>
      <c r="G64" s="74">
        <v>-3.5466888336415818E-4</v>
      </c>
      <c r="H64" s="74">
        <v>1.2113092181044876E-4</v>
      </c>
      <c r="I64" s="74">
        <v>6.4675536898289318E-3</v>
      </c>
      <c r="J64" s="74">
        <v>-4.6493517163475988E-4</v>
      </c>
      <c r="K64" s="74">
        <v>1.0368786637290506E-3</v>
      </c>
      <c r="L64" s="74">
        <v>-4.1867760388260431E-5</v>
      </c>
    </row>
    <row r="65" spans="1:12" x14ac:dyDescent="0.25">
      <c r="A65" s="48">
        <v>43983</v>
      </c>
      <c r="B65" s="74">
        <v>2.2643194758708324E-2</v>
      </c>
      <c r="C65" s="74">
        <v>6.0421882656546263E-3</v>
      </c>
      <c r="D65" s="74">
        <v>4.6946481585413719E-3</v>
      </c>
      <c r="E65" s="74">
        <v>-2.1363690660768416E-5</v>
      </c>
      <c r="F65" s="74">
        <v>3.2574582049422942E-4</v>
      </c>
      <c r="G65" s="74">
        <v>7.0830312353972118E-4</v>
      </c>
      <c r="H65" s="74">
        <v>6.9410061632009686E-4</v>
      </c>
      <c r="I65" s="74">
        <v>8.8902153996209248E-3</v>
      </c>
      <c r="J65" s="74">
        <v>3.8797938391950995E-4</v>
      </c>
      <c r="K65" s="74">
        <v>1.1259672245612007E-3</v>
      </c>
      <c r="L65" s="74">
        <v>-2.0458954328258884E-4</v>
      </c>
    </row>
    <row r="66" spans="1:12" x14ac:dyDescent="0.25">
      <c r="A66" s="48">
        <v>44075</v>
      </c>
      <c r="B66" s="74">
        <v>2.926927492452451E-2</v>
      </c>
      <c r="C66" s="74">
        <v>5.8611325239860774E-3</v>
      </c>
      <c r="D66" s="74">
        <v>5.0886716842738393E-3</v>
      </c>
      <c r="E66" s="74">
        <v>1.2050222753635109E-4</v>
      </c>
      <c r="F66" s="74">
        <v>1.7243080608886361E-3</v>
      </c>
      <c r="G66" s="74">
        <v>1.4597665671487515E-3</v>
      </c>
      <c r="H66" s="74">
        <v>1.6841526402307588E-3</v>
      </c>
      <c r="I66" s="74">
        <v>1.2831958901310806E-2</v>
      </c>
      <c r="J66" s="74">
        <v>-9.2259553152996469E-5</v>
      </c>
      <c r="K66" s="74">
        <v>8.5709015431242104E-4</v>
      </c>
      <c r="L66" s="74">
        <v>-2.6604828201013477E-4</v>
      </c>
    </row>
    <row r="67" spans="1:12" x14ac:dyDescent="0.25">
      <c r="A67" s="48">
        <v>44166</v>
      </c>
      <c r="B67" s="74">
        <v>3.6189203812709847E-2</v>
      </c>
      <c r="C67" s="74">
        <v>6.8610334292208298E-3</v>
      </c>
      <c r="D67" s="74">
        <v>6.2798185014941469E-3</v>
      </c>
      <c r="E67" s="74">
        <v>1.9030473655373559E-4</v>
      </c>
      <c r="F67" s="74">
        <v>2.481294655913071E-3</v>
      </c>
      <c r="G67" s="74">
        <v>3.6867831290322188E-3</v>
      </c>
      <c r="H67" s="74">
        <v>1.5447091799622704E-3</v>
      </c>
      <c r="I67" s="74">
        <v>1.4479574044499489E-2</v>
      </c>
      <c r="J67" s="74">
        <v>-2.8025645983229837E-4</v>
      </c>
      <c r="K67" s="74">
        <v>1.2210153879669606E-3</v>
      </c>
      <c r="L67" s="74">
        <v>-2.7507279210057254E-4</v>
      </c>
    </row>
    <row r="68" spans="1:12" x14ac:dyDescent="0.25">
      <c r="A68" s="48">
        <v>44256</v>
      </c>
      <c r="B68" s="74">
        <v>3.6481637035417465E-2</v>
      </c>
      <c r="C68" s="74">
        <v>6.8052324500994443E-3</v>
      </c>
      <c r="D68" s="74">
        <v>9.1688435518907374E-3</v>
      </c>
      <c r="E68" s="74">
        <v>2.0935716313283791E-4</v>
      </c>
      <c r="F68" s="74">
        <v>1.8229774393048917E-3</v>
      </c>
      <c r="G68" s="74">
        <v>4.2562316415141093E-3</v>
      </c>
      <c r="H68" s="74">
        <v>1.678112482311495E-3</v>
      </c>
      <c r="I68" s="74">
        <v>1.2150611590873436E-2</v>
      </c>
      <c r="J68" s="74">
        <v>3.1499801256478188E-4</v>
      </c>
      <c r="K68" s="74">
        <v>3.971257720135139E-4</v>
      </c>
      <c r="L68" s="74">
        <v>-3.2185306828778351E-4</v>
      </c>
    </row>
  </sheetData>
  <hyperlinks>
    <hyperlink ref="A1" location="Contents!A4" display="Back to contents" xr:uid="{00000000-0004-0000-1C00-000000000000}"/>
    <hyperlink ref="A5" location="'Notes and sources'!A10" display="Data sources and additional notes" xr:uid="{00000000-0004-0000-1C00-000001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A1:L68"/>
  <sheetViews>
    <sheetView workbookViewId="0">
      <pane xSplit="1" ySplit="8" topLeftCell="B49" activePane="bottomRight" state="frozenSplit"/>
      <selection activeCell="F82" sqref="F82"/>
      <selection pane="topRight" activeCell="F82" sqref="F82"/>
      <selection pane="bottomLeft" activeCell="F82" sqref="F82"/>
      <selection pane="bottomRight" activeCell="A68" sqref="A68"/>
    </sheetView>
  </sheetViews>
  <sheetFormatPr defaultColWidth="9" defaultRowHeight="13.5" x14ac:dyDescent="0.25"/>
  <cols>
    <col min="1" max="1" width="9.88671875" style="3" bestFit="1" customWidth="1"/>
    <col min="2" max="4" width="9" style="56"/>
    <col min="5" max="16384" width="9" style="3"/>
  </cols>
  <sheetData>
    <row r="1" spans="1:12" x14ac:dyDescent="0.25">
      <c r="A1" s="5" t="s">
        <v>25</v>
      </c>
    </row>
    <row r="2" spans="1:12" ht="16.5" x14ac:dyDescent="0.25">
      <c r="A2" s="1" t="s">
        <v>92</v>
      </c>
    </row>
    <row r="3" spans="1:12" x14ac:dyDescent="0.25">
      <c r="A3" s="4" t="s">
        <v>148</v>
      </c>
    </row>
    <row r="4" spans="1:12" x14ac:dyDescent="0.25">
      <c r="A4" s="9" t="s">
        <v>129</v>
      </c>
    </row>
    <row r="5" spans="1:12" x14ac:dyDescent="0.25">
      <c r="A5" s="73" t="s">
        <v>103</v>
      </c>
    </row>
    <row r="6" spans="1:12" x14ac:dyDescent="0.25">
      <c r="A6" s="9"/>
    </row>
    <row r="7" spans="1:12" s="39" customFormat="1" ht="12.75" customHeight="1" x14ac:dyDescent="0.25">
      <c r="A7" s="10"/>
      <c r="B7" s="71"/>
      <c r="C7" s="71"/>
      <c r="D7" s="71"/>
    </row>
    <row r="8" spans="1:12" ht="40.5" x14ac:dyDescent="0.25">
      <c r="A8" s="67" t="s">
        <v>0</v>
      </c>
      <c r="B8" s="68" t="s">
        <v>87</v>
      </c>
      <c r="C8" s="68" t="s">
        <v>120</v>
      </c>
      <c r="D8" s="68" t="s">
        <v>45</v>
      </c>
      <c r="E8" s="68" t="s">
        <v>83</v>
      </c>
      <c r="F8" s="68" t="s">
        <v>82</v>
      </c>
      <c r="G8" s="68" t="s">
        <v>81</v>
      </c>
      <c r="H8" s="68" t="s">
        <v>23</v>
      </c>
      <c r="I8" s="68" t="s">
        <v>121</v>
      </c>
      <c r="J8" s="68" t="s">
        <v>28</v>
      </c>
      <c r="K8" s="68" t="s">
        <v>24</v>
      </c>
      <c r="L8" s="68" t="s">
        <v>80</v>
      </c>
    </row>
    <row r="9" spans="1:12" x14ac:dyDescent="0.25">
      <c r="A9" s="48">
        <v>38869</v>
      </c>
      <c r="B9" s="74">
        <v>0</v>
      </c>
      <c r="C9" s="74">
        <v>0</v>
      </c>
      <c r="D9" s="74">
        <v>0</v>
      </c>
      <c r="E9" s="74">
        <v>0</v>
      </c>
      <c r="F9" s="74">
        <v>0</v>
      </c>
      <c r="G9" s="74">
        <v>0</v>
      </c>
      <c r="H9" s="74">
        <v>0</v>
      </c>
      <c r="I9" s="74">
        <v>0</v>
      </c>
      <c r="J9" s="74">
        <v>0</v>
      </c>
      <c r="K9" s="74">
        <v>0</v>
      </c>
      <c r="L9" s="74">
        <v>0</v>
      </c>
    </row>
    <row r="10" spans="1:12" x14ac:dyDescent="0.25">
      <c r="A10" s="48">
        <v>38961</v>
      </c>
      <c r="B10" s="74">
        <v>1.3230384174562092E-2</v>
      </c>
      <c r="C10" s="74">
        <v>3.6115572027985432E-3</v>
      </c>
      <c r="D10" s="74">
        <v>-7.779255299176588E-5</v>
      </c>
      <c r="E10" s="74">
        <v>-3.5675014642175788E-4</v>
      </c>
      <c r="F10" s="74">
        <v>1.3942191017035361E-3</v>
      </c>
      <c r="G10" s="74">
        <v>8.7737113156802389E-4</v>
      </c>
      <c r="H10" s="74">
        <v>2.048678485684467E-4</v>
      </c>
      <c r="I10" s="74">
        <v>7.5366775105207935E-3</v>
      </c>
      <c r="J10" s="74">
        <v>-1.0554525657476711E-4</v>
      </c>
      <c r="K10" s="74">
        <v>1.6108009482875075E-4</v>
      </c>
      <c r="L10" s="74">
        <v>-1.5300759437711813E-5</v>
      </c>
    </row>
    <row r="11" spans="1:12" x14ac:dyDescent="0.25">
      <c r="A11" s="48">
        <v>39052</v>
      </c>
      <c r="B11" s="74">
        <v>6.3309528013068984E-3</v>
      </c>
      <c r="C11" s="74">
        <v>2.7944692053129818E-3</v>
      </c>
      <c r="D11" s="74">
        <v>1.2493890860416732E-5</v>
      </c>
      <c r="E11" s="74">
        <v>-3.1850105270653912E-4</v>
      </c>
      <c r="F11" s="74">
        <v>1.3812217971153576E-3</v>
      </c>
      <c r="G11" s="74">
        <v>-5.1093248101268928E-4</v>
      </c>
      <c r="H11" s="74">
        <v>4.7094119998431568E-5</v>
      </c>
      <c r="I11" s="74">
        <v>2.4132866063127393E-3</v>
      </c>
      <c r="J11" s="74">
        <v>2.4017094476701478E-4</v>
      </c>
      <c r="K11" s="74">
        <v>2.6473625374604041E-4</v>
      </c>
      <c r="L11" s="74">
        <v>6.9135169131450881E-6</v>
      </c>
    </row>
    <row r="12" spans="1:12" x14ac:dyDescent="0.25">
      <c r="A12" s="48">
        <v>39142</v>
      </c>
      <c r="B12" s="74">
        <v>6.5681642026587861E-3</v>
      </c>
      <c r="C12" s="74">
        <v>3.7253115125762174E-3</v>
      </c>
      <c r="D12" s="74">
        <v>1.0002514758683707E-4</v>
      </c>
      <c r="E12" s="74">
        <v>-2.4714348386035056E-4</v>
      </c>
      <c r="F12" s="74">
        <v>9.9321908169613298E-4</v>
      </c>
      <c r="G12" s="74">
        <v>-2.0969894628069852E-5</v>
      </c>
      <c r="H12" s="74">
        <v>-6.0324846664185582E-4</v>
      </c>
      <c r="I12" s="74">
        <v>2.1059291048849235E-3</v>
      </c>
      <c r="J12" s="74">
        <v>7.4947661155789905E-5</v>
      </c>
      <c r="K12" s="74">
        <v>4.183529580012992E-4</v>
      </c>
      <c r="L12" s="74">
        <v>2.1740581887861149E-5</v>
      </c>
    </row>
    <row r="13" spans="1:12" x14ac:dyDescent="0.25">
      <c r="A13" s="48">
        <v>39234</v>
      </c>
      <c r="B13" s="74">
        <v>7.9042687244702987E-3</v>
      </c>
      <c r="C13" s="74">
        <v>3.8430781275608037E-3</v>
      </c>
      <c r="D13" s="74">
        <v>7.5263973798419207E-6</v>
      </c>
      <c r="E13" s="74">
        <v>6.2063785002971838E-5</v>
      </c>
      <c r="F13" s="74">
        <v>1.476543981015789E-4</v>
      </c>
      <c r="G13" s="74">
        <v>1.3804490287839515E-3</v>
      </c>
      <c r="H13" s="74">
        <v>-1.0439609115351127E-4</v>
      </c>
      <c r="I13" s="74">
        <v>1.7669587332845079E-3</v>
      </c>
      <c r="J13" s="74">
        <v>3.2888970890067825E-4</v>
      </c>
      <c r="K13" s="74">
        <v>4.4794004505977142E-4</v>
      </c>
      <c r="L13" s="74">
        <v>2.4104591549703432E-5</v>
      </c>
    </row>
    <row r="14" spans="1:12" x14ac:dyDescent="0.25">
      <c r="A14" s="48">
        <v>39326</v>
      </c>
      <c r="B14" s="74">
        <v>5.6355453277165055E-3</v>
      </c>
      <c r="C14" s="74">
        <v>3.5975576943788191E-3</v>
      </c>
      <c r="D14" s="74">
        <v>-3.2574594126112034E-5</v>
      </c>
      <c r="E14" s="74">
        <v>2.2370118466819732E-4</v>
      </c>
      <c r="F14" s="74">
        <v>-3.5320942783463236E-4</v>
      </c>
      <c r="G14" s="74">
        <v>2.0445358624878412E-3</v>
      </c>
      <c r="H14" s="74">
        <v>-1.091679340923776E-4</v>
      </c>
      <c r="I14" s="74">
        <v>-6.0372991044492833E-4</v>
      </c>
      <c r="J14" s="74">
        <v>3.4591594882519856E-4</v>
      </c>
      <c r="K14" s="74">
        <v>5.0459140995026447E-4</v>
      </c>
      <c r="L14" s="74">
        <v>1.7925093904234867E-5</v>
      </c>
    </row>
    <row r="15" spans="1:12" x14ac:dyDescent="0.25">
      <c r="A15" s="48">
        <v>39417</v>
      </c>
      <c r="B15" s="74">
        <v>7.5353931630559416E-3</v>
      </c>
      <c r="C15" s="74">
        <v>3.6911804036352772E-3</v>
      </c>
      <c r="D15" s="74">
        <v>-7.397460162961354E-5</v>
      </c>
      <c r="E15" s="74">
        <v>8.3410917735334656E-5</v>
      </c>
      <c r="F15" s="74">
        <v>-5.4376771423295957E-4</v>
      </c>
      <c r="G15" s="74">
        <v>2.3676532192625686E-3</v>
      </c>
      <c r="H15" s="74">
        <v>-5.2878284391344975E-4</v>
      </c>
      <c r="I15" s="74">
        <v>1.8716416359198778E-3</v>
      </c>
      <c r="J15" s="74">
        <v>1.9943157904531381E-4</v>
      </c>
      <c r="K15" s="74">
        <v>4.5042854092230603E-4</v>
      </c>
      <c r="L15" s="74">
        <v>1.8172026311286576E-5</v>
      </c>
    </row>
    <row r="16" spans="1:12" x14ac:dyDescent="0.25">
      <c r="A16" s="48">
        <v>39508</v>
      </c>
      <c r="B16" s="74">
        <v>7.6233116497106852E-3</v>
      </c>
      <c r="C16" s="74">
        <v>4.2189604222121349E-3</v>
      </c>
      <c r="D16" s="74">
        <v>-7.7325023367936135E-5</v>
      </c>
      <c r="E16" s="74">
        <v>1.0688974506695465E-4</v>
      </c>
      <c r="F16" s="74">
        <v>-5.575027517758759E-4</v>
      </c>
      <c r="G16" s="74">
        <v>1.4548196311892185E-3</v>
      </c>
      <c r="H16" s="74">
        <v>-2.0210089578936007E-4</v>
      </c>
      <c r="I16" s="74">
        <v>2.346178706834946E-3</v>
      </c>
      <c r="J16" s="74">
        <v>-5.9038823868370919E-6</v>
      </c>
      <c r="K16" s="74">
        <v>3.3926486058220211E-4</v>
      </c>
      <c r="L16" s="74">
        <v>3.0837145237696189E-8</v>
      </c>
    </row>
    <row r="17" spans="1:12" x14ac:dyDescent="0.25">
      <c r="A17" s="48">
        <v>39600</v>
      </c>
      <c r="B17" s="74">
        <v>3.9447233323743648E-3</v>
      </c>
      <c r="C17" s="74">
        <v>2.7782481674356444E-3</v>
      </c>
      <c r="D17" s="74">
        <v>-2.5261094116435021E-5</v>
      </c>
      <c r="E17" s="74">
        <v>-1.9643261567532753E-4</v>
      </c>
      <c r="F17" s="74">
        <v>-4.0655651154438213E-4</v>
      </c>
      <c r="G17" s="74">
        <v>2.0519206969102217E-4</v>
      </c>
      <c r="H17" s="74">
        <v>-1.6009252210707787E-4</v>
      </c>
      <c r="I17" s="74">
        <v>9.1412266511500904E-4</v>
      </c>
      <c r="J17" s="74">
        <v>-1.5581147230597938E-4</v>
      </c>
      <c r="K17" s="74">
        <v>9.8911204337381702E-4</v>
      </c>
      <c r="L17" s="74">
        <v>2.2026025080739202E-6</v>
      </c>
    </row>
    <row r="18" spans="1:12" x14ac:dyDescent="0.25">
      <c r="A18" s="48">
        <v>39692</v>
      </c>
      <c r="B18" s="74">
        <v>6.5912786093943517E-3</v>
      </c>
      <c r="C18" s="74">
        <v>2.5465928819960178E-3</v>
      </c>
      <c r="D18" s="74">
        <v>1.0366480565994149E-5</v>
      </c>
      <c r="E18" s="74">
        <v>-2.5479270918700458E-4</v>
      </c>
      <c r="F18" s="74">
        <v>6.3622667505639397E-4</v>
      </c>
      <c r="G18" s="74">
        <v>-1.1325982759607567E-3</v>
      </c>
      <c r="H18" s="74">
        <v>-7.1406436084516331E-5</v>
      </c>
      <c r="I18" s="74">
        <v>3.7962790120036594E-3</v>
      </c>
      <c r="J18" s="74">
        <v>-2.0613366953540829E-4</v>
      </c>
      <c r="K18" s="74">
        <v>1.2699433078996441E-3</v>
      </c>
      <c r="L18" s="74">
        <v>-3.1986573596713583E-6</v>
      </c>
    </row>
    <row r="19" spans="1:12" x14ac:dyDescent="0.25">
      <c r="A19" s="48">
        <v>39783</v>
      </c>
      <c r="B19" s="74">
        <v>6.9522161225958803E-3</v>
      </c>
      <c r="C19" s="74">
        <v>2.3612117944383812E-3</v>
      </c>
      <c r="D19" s="74">
        <v>7.1296382286997959E-5</v>
      </c>
      <c r="E19" s="74">
        <v>-2.4172805345167221E-4</v>
      </c>
      <c r="F19" s="74">
        <v>8.468929126795691E-4</v>
      </c>
      <c r="G19" s="74">
        <v>-1.9270718280343276E-3</v>
      </c>
      <c r="H19" s="74">
        <v>8.6476662758882509E-4</v>
      </c>
      <c r="I19" s="74">
        <v>4.5828407201315381E-3</v>
      </c>
      <c r="J19" s="74">
        <v>-4.4668544008032179E-4</v>
      </c>
      <c r="K19" s="74">
        <v>8.4951929929550805E-4</v>
      </c>
      <c r="L19" s="74">
        <v>-8.8262922586182309E-6</v>
      </c>
    </row>
    <row r="20" spans="1:12" x14ac:dyDescent="0.25">
      <c r="A20" s="48">
        <v>39873</v>
      </c>
      <c r="B20" s="74">
        <v>5.6260349523686581E-3</v>
      </c>
      <c r="C20" s="74">
        <v>1.4876780652154729E-3</v>
      </c>
      <c r="D20" s="74">
        <v>8.4167140458569738E-5</v>
      </c>
      <c r="E20" s="74">
        <v>-3.8143594092481529E-4</v>
      </c>
      <c r="F20" s="74">
        <v>1.5420605756332178E-3</v>
      </c>
      <c r="G20" s="74">
        <v>-2.2297951487505259E-3</v>
      </c>
      <c r="H20" s="74">
        <v>1.538418261961199E-3</v>
      </c>
      <c r="I20" s="74">
        <v>2.7170993112567727E-3</v>
      </c>
      <c r="J20" s="74">
        <v>-3.5235739718050374E-4</v>
      </c>
      <c r="K20" s="74">
        <v>1.2395281745314337E-3</v>
      </c>
      <c r="L20" s="74">
        <v>-1.9328089832163615E-5</v>
      </c>
    </row>
    <row r="21" spans="1:12" x14ac:dyDescent="0.25">
      <c r="A21" s="48">
        <v>39965</v>
      </c>
      <c r="B21" s="74">
        <v>8.7061952585421511E-3</v>
      </c>
      <c r="C21" s="74">
        <v>2.6661584691218946E-3</v>
      </c>
      <c r="D21" s="74">
        <v>1.2396231458947619E-4</v>
      </c>
      <c r="E21" s="74">
        <v>-2.7910610653551635E-4</v>
      </c>
      <c r="F21" s="74">
        <v>2.138914501664761E-3</v>
      </c>
      <c r="G21" s="74">
        <v>-2.9536039814317609E-3</v>
      </c>
      <c r="H21" s="74">
        <v>2.1262891962425517E-3</v>
      </c>
      <c r="I21" s="74">
        <v>4.6655409555399112E-3</v>
      </c>
      <c r="J21" s="74">
        <v>-4.0395574151197731E-4</v>
      </c>
      <c r="K21" s="74">
        <v>6.5268518939054769E-4</v>
      </c>
      <c r="L21" s="74">
        <v>-3.0689538527737476E-5</v>
      </c>
    </row>
    <row r="22" spans="1:12" x14ac:dyDescent="0.25">
      <c r="A22" s="48">
        <v>40057</v>
      </c>
      <c r="B22" s="74">
        <v>1.098871108770752E-2</v>
      </c>
      <c r="C22" s="74">
        <v>5.0862222981280314E-3</v>
      </c>
      <c r="D22" s="74">
        <v>1.5641880505629064E-4</v>
      </c>
      <c r="E22" s="74">
        <v>-1.4648809057606676E-4</v>
      </c>
      <c r="F22" s="74">
        <v>2.4602448529813989E-3</v>
      </c>
      <c r="G22" s="74">
        <v>-2.3401385528182806E-3</v>
      </c>
      <c r="H22" s="74">
        <v>2.5265141411923162E-3</v>
      </c>
      <c r="I22" s="74">
        <v>4.2420114490315944E-3</v>
      </c>
      <c r="J22" s="74">
        <v>-7.904140142663441E-4</v>
      </c>
      <c r="K22" s="74">
        <v>-1.6756317559062724E-4</v>
      </c>
      <c r="L22" s="74">
        <v>-3.8096625430794715E-5</v>
      </c>
    </row>
    <row r="23" spans="1:12" x14ac:dyDescent="0.25">
      <c r="A23" s="48">
        <v>40148</v>
      </c>
      <c r="B23" s="74">
        <v>1.1703783791634391E-2</v>
      </c>
      <c r="C23" s="74">
        <v>5.6355672048747762E-3</v>
      </c>
      <c r="D23" s="74">
        <v>2.1642111385570767E-4</v>
      </c>
      <c r="E23" s="74">
        <v>4.2902080530946817E-5</v>
      </c>
      <c r="F23" s="74">
        <v>2.9124629400036129E-3</v>
      </c>
      <c r="G23" s="74">
        <v>-2.6747265219678167E-3</v>
      </c>
      <c r="H23" s="74">
        <v>2.242146495984039E-3</v>
      </c>
      <c r="I23" s="74">
        <v>4.0741858295825521E-3</v>
      </c>
      <c r="J23" s="74">
        <v>-9.0609513946422195E-4</v>
      </c>
      <c r="K23" s="74">
        <v>2.0954827388578874E-4</v>
      </c>
      <c r="L23" s="74">
        <v>-4.862848565099513E-5</v>
      </c>
    </row>
    <row r="24" spans="1:12" x14ac:dyDescent="0.25">
      <c r="A24" s="48">
        <v>40238</v>
      </c>
      <c r="B24" s="74">
        <v>1.5826618265941481E-2</v>
      </c>
      <c r="C24" s="74">
        <v>7.9001797108142566E-3</v>
      </c>
      <c r="D24" s="74">
        <v>2.0659004358261594E-4</v>
      </c>
      <c r="E24" s="74">
        <v>5.3743196927476791E-5</v>
      </c>
      <c r="F24" s="74">
        <v>2.5310164917078308E-3</v>
      </c>
      <c r="G24" s="74">
        <v>-2.2258167310133499E-3</v>
      </c>
      <c r="H24" s="74">
        <v>1.9289018646217551E-3</v>
      </c>
      <c r="I24" s="74">
        <v>6.5411360663345077E-3</v>
      </c>
      <c r="J24" s="74">
        <v>-9.1435873026853357E-4</v>
      </c>
      <c r="K24" s="74">
        <v>-1.584523572684337E-4</v>
      </c>
      <c r="L24" s="74">
        <v>-3.6321289496645636E-5</v>
      </c>
    </row>
    <row r="25" spans="1:12" x14ac:dyDescent="0.25">
      <c r="A25" s="48">
        <v>40330</v>
      </c>
      <c r="B25" s="74">
        <v>1.6069701917671958E-2</v>
      </c>
      <c r="C25" s="74">
        <v>8.4468484883704221E-3</v>
      </c>
      <c r="D25" s="74">
        <v>1.6456309921996425E-4</v>
      </c>
      <c r="E25" s="74">
        <v>4.6384566303702813E-5</v>
      </c>
      <c r="F25" s="74">
        <v>2.7592872042186628E-3</v>
      </c>
      <c r="G25" s="74">
        <v>-1.0217460560899558E-3</v>
      </c>
      <c r="H25" s="74">
        <v>1.6522754458332164E-3</v>
      </c>
      <c r="I25" s="74">
        <v>4.5757854643672458E-3</v>
      </c>
      <c r="J25" s="74">
        <v>-6.6310625198867635E-4</v>
      </c>
      <c r="K25" s="74">
        <v>1.307384292159386E-4</v>
      </c>
      <c r="L25" s="74">
        <v>-2.1328471778559473E-5</v>
      </c>
    </row>
    <row r="26" spans="1:12" x14ac:dyDescent="0.25">
      <c r="A26" s="48">
        <v>40422</v>
      </c>
      <c r="B26" s="74">
        <v>9.1797261960787826E-3</v>
      </c>
      <c r="C26" s="74">
        <v>6.8158607038332174E-3</v>
      </c>
      <c r="D26" s="74">
        <v>1.9617382278279617E-4</v>
      </c>
      <c r="E26" s="74">
        <v>-6.3452837946951086E-5</v>
      </c>
      <c r="F26" s="74">
        <v>1.9777620053867454E-3</v>
      </c>
      <c r="G26" s="74">
        <v>-2.5691313280520982E-3</v>
      </c>
      <c r="H26" s="74">
        <v>1.6694382291913474E-4</v>
      </c>
      <c r="I26" s="74">
        <v>2.4772986248628968E-3</v>
      </c>
      <c r="J26" s="74">
        <v>-7.3730493796622068E-5</v>
      </c>
      <c r="K26" s="74">
        <v>2.6404323200873719E-4</v>
      </c>
      <c r="L26" s="74">
        <v>-1.2041355919073675E-5</v>
      </c>
    </row>
    <row r="27" spans="1:12" x14ac:dyDescent="0.25">
      <c r="A27" s="48">
        <v>40513</v>
      </c>
      <c r="B27" s="74">
        <v>7.7063595317707762E-3</v>
      </c>
      <c r="C27" s="74">
        <v>6.4880537604307979E-3</v>
      </c>
      <c r="D27" s="74">
        <v>1.9635998080092079E-4</v>
      </c>
      <c r="E27" s="74">
        <v>-1.6315830811646951E-4</v>
      </c>
      <c r="F27" s="74">
        <v>1.3832598931705895E-3</v>
      </c>
      <c r="G27" s="74">
        <v>-2.5680149233922762E-3</v>
      </c>
      <c r="H27" s="74">
        <v>-1.0548117147410437E-4</v>
      </c>
      <c r="I27" s="74">
        <v>1.4635654824654361E-3</v>
      </c>
      <c r="J27" s="74">
        <v>2.5844735220418533E-4</v>
      </c>
      <c r="K27" s="74">
        <v>7.5353702069201796E-4</v>
      </c>
      <c r="L27" s="74">
        <v>-2.0955501032101769E-7</v>
      </c>
    </row>
    <row r="28" spans="1:12" x14ac:dyDescent="0.25">
      <c r="A28" s="48">
        <v>40603</v>
      </c>
      <c r="B28" s="74">
        <v>6.8398376515376672E-3</v>
      </c>
      <c r="C28" s="74">
        <v>4.4437911365716749E-3</v>
      </c>
      <c r="D28" s="74">
        <v>1.0209399449951873E-4</v>
      </c>
      <c r="E28" s="74">
        <v>-5.4439922798620509E-5</v>
      </c>
      <c r="F28" s="74">
        <v>1.6612222841351789E-3</v>
      </c>
      <c r="G28" s="74">
        <v>-1.5511851245002702E-3</v>
      </c>
      <c r="H28" s="74">
        <v>-2.6185467822900807E-5</v>
      </c>
      <c r="I28" s="74">
        <v>7.5028467632929675E-4</v>
      </c>
      <c r="J28" s="74">
        <v>6.364569115674207E-4</v>
      </c>
      <c r="K28" s="74">
        <v>8.6925195364524592E-4</v>
      </c>
      <c r="L28" s="74">
        <v>8.547209911123495E-6</v>
      </c>
    </row>
    <row r="29" spans="1:12" x14ac:dyDescent="0.25">
      <c r="A29" s="48">
        <v>40695</v>
      </c>
      <c r="B29" s="74">
        <v>6.0813605680208205E-3</v>
      </c>
      <c r="C29" s="74">
        <v>2.9813115484485717E-3</v>
      </c>
      <c r="D29" s="74">
        <v>2.361252268181925E-5</v>
      </c>
      <c r="E29" s="74">
        <v>-1.1073788581452447E-4</v>
      </c>
      <c r="F29" s="74">
        <v>8.1710577856660804E-4</v>
      </c>
      <c r="G29" s="74">
        <v>-1.9030230899034139E-3</v>
      </c>
      <c r="H29" s="74">
        <v>1.551004129192225E-4</v>
      </c>
      <c r="I29" s="74">
        <v>3.0291660142102278E-3</v>
      </c>
      <c r="J29" s="74">
        <v>4.4583471001052714E-4</v>
      </c>
      <c r="K29" s="74">
        <v>6.3693951851159921E-4</v>
      </c>
      <c r="L29" s="74">
        <v>6.0510383901838382E-6</v>
      </c>
    </row>
    <row r="30" spans="1:12" x14ac:dyDescent="0.25">
      <c r="A30" s="48">
        <v>40787</v>
      </c>
      <c r="B30" s="74">
        <v>4.2441638204621674E-3</v>
      </c>
      <c r="C30" s="74">
        <v>3.2071989512872452E-3</v>
      </c>
      <c r="D30" s="74">
        <v>-3.7051746368297605E-5</v>
      </c>
      <c r="E30" s="74">
        <v>-1.9273888349559528E-4</v>
      </c>
      <c r="F30" s="74">
        <v>9.7787837517233564E-4</v>
      </c>
      <c r="G30" s="74">
        <v>-5.8592139017409192E-4</v>
      </c>
      <c r="H30" s="74">
        <v>7.650666079649939E-4</v>
      </c>
      <c r="I30" s="74">
        <v>-7.1610125523975741E-4</v>
      </c>
      <c r="J30" s="74">
        <v>2.5966973148671747E-4</v>
      </c>
      <c r="K30" s="74">
        <v>5.419565727393308E-4</v>
      </c>
      <c r="L30" s="74">
        <v>2.4206857089286965E-5</v>
      </c>
    </row>
    <row r="31" spans="1:12" x14ac:dyDescent="0.25">
      <c r="A31" s="48">
        <v>40878</v>
      </c>
      <c r="B31" s="74">
        <v>4.6597042842828748E-3</v>
      </c>
      <c r="C31" s="74">
        <v>2.618141243379488E-3</v>
      </c>
      <c r="D31" s="74">
        <v>-1.6190355764829223E-4</v>
      </c>
      <c r="E31" s="74">
        <v>-1.6495181109554564E-4</v>
      </c>
      <c r="F31" s="74">
        <v>1.0865223389415477E-3</v>
      </c>
      <c r="G31" s="74">
        <v>8.45786706536323E-4</v>
      </c>
      <c r="H31" s="74">
        <v>1.8347933076995851E-3</v>
      </c>
      <c r="I31" s="74">
        <v>-9.6727208080208868E-4</v>
      </c>
      <c r="J31" s="74">
        <v>-1.5937529118006165E-4</v>
      </c>
      <c r="K31" s="74">
        <v>-3.0119393420707791E-4</v>
      </c>
      <c r="L31" s="74">
        <v>2.9157362658997822E-5</v>
      </c>
    </row>
    <row r="32" spans="1:12" x14ac:dyDescent="0.25">
      <c r="A32" s="48">
        <v>40969</v>
      </c>
      <c r="B32" s="74">
        <v>2.864089711242242E-3</v>
      </c>
      <c r="C32" s="74">
        <v>3.1275108381462399E-3</v>
      </c>
      <c r="D32" s="74">
        <v>-3.9409862922539991E-5</v>
      </c>
      <c r="E32" s="74">
        <v>-1.1424497437552571E-4</v>
      </c>
      <c r="F32" s="74">
        <v>6.8239641046277048E-4</v>
      </c>
      <c r="G32" s="74">
        <v>8.908334013392246E-4</v>
      </c>
      <c r="H32" s="74">
        <v>1.3671955889810036E-3</v>
      </c>
      <c r="I32" s="74">
        <v>-2.2197381181056999E-3</v>
      </c>
      <c r="J32" s="74">
        <v>-2.3901179807069565E-4</v>
      </c>
      <c r="K32" s="74">
        <v>-6.2445752550067837E-4</v>
      </c>
      <c r="L32" s="74">
        <v>3.3015751288142783E-5</v>
      </c>
    </row>
    <row r="33" spans="1:12" x14ac:dyDescent="0.25">
      <c r="A33" s="48">
        <v>41061</v>
      </c>
      <c r="B33" s="74">
        <v>3.6683700449744914E-3</v>
      </c>
      <c r="C33" s="74">
        <v>4.9210472973604657E-3</v>
      </c>
      <c r="D33" s="74">
        <v>5.649753111760111E-5</v>
      </c>
      <c r="E33" s="74">
        <v>7.2090084686370353E-5</v>
      </c>
      <c r="F33" s="74">
        <v>6.4700375454868877E-4</v>
      </c>
      <c r="G33" s="74">
        <v>1.4693745709647263E-3</v>
      </c>
      <c r="H33" s="74">
        <v>6.9803917130147259E-4</v>
      </c>
      <c r="I33" s="74">
        <v>-3.4013739748071817E-3</v>
      </c>
      <c r="J33" s="74">
        <v>-2.8871443615719647E-5</v>
      </c>
      <c r="K33" s="74">
        <v>-8.0075689973508192E-4</v>
      </c>
      <c r="L33" s="74">
        <v>3.5319953153150759E-5</v>
      </c>
    </row>
    <row r="34" spans="1:12" x14ac:dyDescent="0.25">
      <c r="A34" s="48">
        <v>41153</v>
      </c>
      <c r="B34" s="74">
        <v>8.4904182739893846E-3</v>
      </c>
      <c r="C34" s="74">
        <v>4.8968894178513826E-3</v>
      </c>
      <c r="D34" s="74">
        <v>8.4077400788297503E-5</v>
      </c>
      <c r="E34" s="74">
        <v>9.1735643192759444E-5</v>
      </c>
      <c r="F34" s="74">
        <v>2.2308907895695831E-4</v>
      </c>
      <c r="G34" s="74">
        <v>1.3556888146401774E-3</v>
      </c>
      <c r="H34" s="74">
        <v>3.5433560836162714E-4</v>
      </c>
      <c r="I34" s="74">
        <v>1.8089670147354465E-3</v>
      </c>
      <c r="J34" s="74">
        <v>-5.2547111357390475E-5</v>
      </c>
      <c r="K34" s="74">
        <v>-3.0810339084564486E-4</v>
      </c>
      <c r="L34" s="74">
        <v>3.628579766576962E-5</v>
      </c>
    </row>
    <row r="35" spans="1:12" x14ac:dyDescent="0.25">
      <c r="A35" s="48">
        <v>41244</v>
      </c>
      <c r="B35" s="74">
        <v>9.3250333482779672E-3</v>
      </c>
      <c r="C35" s="74">
        <v>6.2308647022940736E-3</v>
      </c>
      <c r="D35" s="74">
        <v>1.3144172825518474E-4</v>
      </c>
      <c r="E35" s="74">
        <v>-1.0335230785279388E-4</v>
      </c>
      <c r="F35" s="74">
        <v>6.3758407120025648E-5</v>
      </c>
      <c r="G35" s="74">
        <v>2.5810976423872338E-4</v>
      </c>
      <c r="H35" s="74">
        <v>-3.4555986425826842E-4</v>
      </c>
      <c r="I35" s="74">
        <v>2.6944035179306434E-3</v>
      </c>
      <c r="J35" s="74">
        <v>5.8850978108530903E-5</v>
      </c>
      <c r="K35" s="74">
        <v>3.1455232588561142E-4</v>
      </c>
      <c r="L35" s="74">
        <v>2.1964096556238437E-5</v>
      </c>
    </row>
    <row r="36" spans="1:12" x14ac:dyDescent="0.25">
      <c r="A36" s="48">
        <v>41334</v>
      </c>
      <c r="B36" s="74">
        <v>8.4467651137821176E-3</v>
      </c>
      <c r="C36" s="74">
        <v>5.0361858349279483E-3</v>
      </c>
      <c r="D36" s="74">
        <v>1.0071142329432392E-6</v>
      </c>
      <c r="E36" s="74">
        <v>-1.0370876876415444E-4</v>
      </c>
      <c r="F36" s="74">
        <v>2.8388999117523667E-4</v>
      </c>
      <c r="G36" s="74">
        <v>-1.2220676722474553E-3</v>
      </c>
      <c r="H36" s="74">
        <v>-4.7223531266629367E-4</v>
      </c>
      <c r="I36" s="74">
        <v>3.9910256140480438E-3</v>
      </c>
      <c r="J36" s="74">
        <v>5.3494550634636038E-5</v>
      </c>
      <c r="K36" s="74">
        <v>8.7063558474315063E-4</v>
      </c>
      <c r="L36" s="74">
        <v>8.5381776980599818E-6</v>
      </c>
    </row>
    <row r="37" spans="1:12" x14ac:dyDescent="0.25">
      <c r="A37" s="48">
        <v>41426</v>
      </c>
      <c r="B37" s="74">
        <v>1.0151892533095156E-2</v>
      </c>
      <c r="C37" s="74">
        <v>3.9619771380775366E-3</v>
      </c>
      <c r="D37" s="74">
        <v>-3.6717110216523795E-5</v>
      </c>
      <c r="E37" s="74">
        <v>-2.2271075245614531E-4</v>
      </c>
      <c r="F37" s="74">
        <v>6.6791119286553754E-4</v>
      </c>
      <c r="G37" s="74">
        <v>-6.4300907993081397E-4</v>
      </c>
      <c r="H37" s="74">
        <v>1.439698524037411E-4</v>
      </c>
      <c r="I37" s="74">
        <v>5.5635102955400445E-3</v>
      </c>
      <c r="J37" s="74">
        <v>-3.3106236133210787E-4</v>
      </c>
      <c r="K37" s="74">
        <v>1.0423779241055873E-3</v>
      </c>
      <c r="L37" s="74">
        <v>5.6454340383005089E-6</v>
      </c>
    </row>
    <row r="38" spans="1:12" x14ac:dyDescent="0.25">
      <c r="A38" s="48">
        <v>41518</v>
      </c>
      <c r="B38" s="74">
        <v>1.1625936975207869E-2</v>
      </c>
      <c r="C38" s="74">
        <v>3.8688214591814599E-3</v>
      </c>
      <c r="D38" s="74">
        <v>-5.0424333458696769E-5</v>
      </c>
      <c r="E38" s="74">
        <v>-1.7438546966426117E-4</v>
      </c>
      <c r="F38" s="74">
        <v>1.1378568003448501E-3</v>
      </c>
      <c r="G38" s="74">
        <v>-1.7313824723197793E-4</v>
      </c>
      <c r="H38" s="74">
        <v>1.0187866110489927E-3</v>
      </c>
      <c r="I38" s="74">
        <v>5.3771770468657738E-3</v>
      </c>
      <c r="J38" s="74">
        <v>-2.4252473383449608E-4</v>
      </c>
      <c r="K38" s="74">
        <v>8.6977656489812399E-4</v>
      </c>
      <c r="L38" s="74">
        <v>-6.0087229418983621E-6</v>
      </c>
    </row>
    <row r="39" spans="1:12" x14ac:dyDescent="0.25">
      <c r="A39" s="48">
        <v>41609</v>
      </c>
      <c r="B39" s="74">
        <v>1.0719479003536543E-2</v>
      </c>
      <c r="C39" s="74">
        <v>2.8886076179705043E-3</v>
      </c>
      <c r="D39" s="74">
        <v>-6.6243367301161622E-5</v>
      </c>
      <c r="E39" s="74">
        <v>1.6460975149881062E-5</v>
      </c>
      <c r="F39" s="74">
        <v>7.8617139699651043E-4</v>
      </c>
      <c r="G39" s="74">
        <v>6.7749923318060842E-4</v>
      </c>
      <c r="H39" s="74">
        <v>2.8520836566344582E-4</v>
      </c>
      <c r="I39" s="74">
        <v>4.9748356510052978E-3</v>
      </c>
      <c r="J39" s="74">
        <v>1.8288960212572519E-4</v>
      </c>
      <c r="K39" s="74">
        <v>9.7845660174366504E-4</v>
      </c>
      <c r="L39" s="74">
        <v>-4.4070729979339698E-6</v>
      </c>
    </row>
    <row r="40" spans="1:12" x14ac:dyDescent="0.25">
      <c r="A40" s="48">
        <v>41699</v>
      </c>
      <c r="B40" s="74">
        <v>6.2128881360706788E-3</v>
      </c>
      <c r="C40" s="74">
        <v>2.1212430153971914E-3</v>
      </c>
      <c r="D40" s="74">
        <v>-7.8782341565960132E-5</v>
      </c>
      <c r="E40" s="74">
        <v>1.0232093294310468E-5</v>
      </c>
      <c r="F40" s="74">
        <v>2.712853260904536E-5</v>
      </c>
      <c r="G40" s="74">
        <v>1.0320393717687425E-3</v>
      </c>
      <c r="H40" s="74">
        <v>-1.4397382107192078E-4</v>
      </c>
      <c r="I40" s="74">
        <v>2.4115196192536028E-3</v>
      </c>
      <c r="J40" s="74">
        <v>-5.5688459224444915E-5</v>
      </c>
      <c r="K40" s="74">
        <v>8.7262787896951811E-4</v>
      </c>
      <c r="L40" s="74">
        <v>1.6542246640594797E-5</v>
      </c>
    </row>
    <row r="41" spans="1:12" x14ac:dyDescent="0.25">
      <c r="A41" s="48">
        <v>41791</v>
      </c>
      <c r="B41" s="74">
        <v>5.5006404837847208E-4</v>
      </c>
      <c r="C41" s="74">
        <v>2.1087250003670975E-3</v>
      </c>
      <c r="D41" s="74">
        <v>-6.5734107257808908E-5</v>
      </c>
      <c r="E41" s="74">
        <v>-1.0220025680903555E-4</v>
      </c>
      <c r="F41" s="74">
        <v>-6.8542406830962783E-4</v>
      </c>
      <c r="G41" s="74">
        <v>4.7810721071881537E-5</v>
      </c>
      <c r="H41" s="74">
        <v>-6.5016632472479033E-4</v>
      </c>
      <c r="I41" s="74">
        <v>-5.3849066964890087E-4</v>
      </c>
      <c r="J41" s="74">
        <v>1.5895455622731128E-4</v>
      </c>
      <c r="K41" s="74">
        <v>2.5958826666137868E-4</v>
      </c>
      <c r="L41" s="74">
        <v>1.7000930800966421E-5</v>
      </c>
    </row>
    <row r="42" spans="1:12" x14ac:dyDescent="0.25">
      <c r="A42" s="48">
        <v>41883</v>
      </c>
      <c r="B42" s="74">
        <v>-5.2356109984762695E-3</v>
      </c>
      <c r="C42" s="74">
        <v>1.4372451771041213E-3</v>
      </c>
      <c r="D42" s="74">
        <v>-8.9987715946003021E-5</v>
      </c>
      <c r="E42" s="74">
        <v>-5.335624751240274E-5</v>
      </c>
      <c r="F42" s="74">
        <v>-1.6461041991425451E-3</v>
      </c>
      <c r="G42" s="74">
        <v>-6.1911686393621615E-4</v>
      </c>
      <c r="H42" s="74">
        <v>-1.7296632978656846E-3</v>
      </c>
      <c r="I42" s="74">
        <v>-3.034024218978768E-3</v>
      </c>
      <c r="J42" s="74">
        <v>6.2437843970074779E-6</v>
      </c>
      <c r="K42" s="74">
        <v>4.775799981035512E-4</v>
      </c>
      <c r="L42" s="74">
        <v>1.5572585300670197E-5</v>
      </c>
    </row>
    <row r="43" spans="1:12" x14ac:dyDescent="0.25">
      <c r="A43" s="48">
        <v>41974</v>
      </c>
      <c r="B43" s="74">
        <v>-3.6557010195462226E-3</v>
      </c>
      <c r="C43" s="74">
        <v>8.7968709705537956E-4</v>
      </c>
      <c r="D43" s="74">
        <v>-8.428192266446431E-5</v>
      </c>
      <c r="E43" s="74">
        <v>-4.3655116733292027E-5</v>
      </c>
      <c r="F43" s="74">
        <v>-1.7107904008437198E-3</v>
      </c>
      <c r="G43" s="74">
        <v>-2.7300737578373523E-5</v>
      </c>
      <c r="H43" s="74">
        <v>-9.7764864615565873E-4</v>
      </c>
      <c r="I43" s="74">
        <v>-1.9894416510597285E-3</v>
      </c>
      <c r="J43" s="74">
        <v>-2.1085795826033033E-4</v>
      </c>
      <c r="K43" s="74">
        <v>4.8381278899130282E-4</v>
      </c>
      <c r="L43" s="74">
        <v>2.477552770266203E-5</v>
      </c>
    </row>
    <row r="44" spans="1:12" x14ac:dyDescent="0.25">
      <c r="A44" s="48">
        <v>42064</v>
      </c>
      <c r="B44" s="74">
        <v>-5.9087532486110806E-3</v>
      </c>
      <c r="C44" s="74">
        <v>4.2312953401534042E-4</v>
      </c>
      <c r="D44" s="74">
        <v>-4.5975495029342089E-5</v>
      </c>
      <c r="E44" s="74">
        <v>-2.5736285816175752E-5</v>
      </c>
      <c r="F44" s="74">
        <v>-1.69186698569312E-3</v>
      </c>
      <c r="G44" s="74">
        <v>-1.8987928861009099E-4</v>
      </c>
      <c r="H44" s="74">
        <v>-3.473999228250794E-4</v>
      </c>
      <c r="I44" s="74">
        <v>-4.1477354520118824E-3</v>
      </c>
      <c r="J44" s="74">
        <v>7.6433449066365966E-5</v>
      </c>
      <c r="K44" s="74">
        <v>2.2816983867575382E-5</v>
      </c>
      <c r="L44" s="74">
        <v>1.7460214425327855E-5</v>
      </c>
    </row>
    <row r="45" spans="1:12" x14ac:dyDescent="0.25">
      <c r="A45" s="48">
        <v>42156</v>
      </c>
      <c r="B45" s="74">
        <v>-3.0278940267839984E-3</v>
      </c>
      <c r="C45" s="74">
        <v>2.5223364856851403E-4</v>
      </c>
      <c r="D45" s="74">
        <v>-4.4032804190296909E-5</v>
      </c>
      <c r="E45" s="74">
        <v>1.3910879112148548E-5</v>
      </c>
      <c r="F45" s="74">
        <v>-1.5614287739423233E-3</v>
      </c>
      <c r="G45" s="74">
        <v>1.9847815771231026E-4</v>
      </c>
      <c r="H45" s="74">
        <v>-4.1343479692423397E-4</v>
      </c>
      <c r="I45" s="74">
        <v>-2.2655769010072047E-3</v>
      </c>
      <c r="J45" s="74">
        <v>2.6006531079149678E-4</v>
      </c>
      <c r="K45" s="74">
        <v>5.168504282912922E-4</v>
      </c>
      <c r="L45" s="74">
        <v>1.5040824804298633E-5</v>
      </c>
    </row>
    <row r="46" spans="1:12" x14ac:dyDescent="0.25">
      <c r="A46" s="48">
        <v>42248</v>
      </c>
      <c r="B46" s="74">
        <v>1.1377255144938367E-3</v>
      </c>
      <c r="C46" s="74">
        <v>7.2434157462402662E-4</v>
      </c>
      <c r="D46" s="74">
        <v>-6.6568026054859866E-5</v>
      </c>
      <c r="E46" s="74">
        <v>-1.3746707951664863E-5</v>
      </c>
      <c r="F46" s="74">
        <v>-1.5441361068358947E-3</v>
      </c>
      <c r="G46" s="74">
        <v>1.1909188264218925E-3</v>
      </c>
      <c r="H46" s="74">
        <v>-8.7059199212884681E-5</v>
      </c>
      <c r="I46" s="74">
        <v>6.130097557412495E-4</v>
      </c>
      <c r="J46" s="74">
        <v>1.3383501702148549E-5</v>
      </c>
      <c r="K46" s="74">
        <v>2.9248744489643867E-4</v>
      </c>
      <c r="L46" s="74">
        <v>1.5094451163385021E-5</v>
      </c>
    </row>
    <row r="47" spans="1:12" x14ac:dyDescent="0.25">
      <c r="A47" s="48">
        <v>42339</v>
      </c>
      <c r="B47" s="74">
        <v>-1.6899826194658238E-4</v>
      </c>
      <c r="C47" s="74">
        <v>1.0785187331606558E-3</v>
      </c>
      <c r="D47" s="74">
        <v>1.7386025659146099E-6</v>
      </c>
      <c r="E47" s="74">
        <v>4.5428217438573267E-6</v>
      </c>
      <c r="F47" s="74">
        <v>-1.5918133237734799E-3</v>
      </c>
      <c r="G47" s="74">
        <v>4.367039392052989E-5</v>
      </c>
      <c r="H47" s="74">
        <v>-1.0526230471469115E-3</v>
      </c>
      <c r="I47" s="74">
        <v>1.2921396337214832E-3</v>
      </c>
      <c r="J47" s="74">
        <v>1.6954904402269598E-4</v>
      </c>
      <c r="K47" s="74">
        <v>-1.3458510178720816E-4</v>
      </c>
      <c r="L47" s="74">
        <v>1.9863981625880556E-5</v>
      </c>
    </row>
    <row r="48" spans="1:12" x14ac:dyDescent="0.25">
      <c r="A48" s="48">
        <v>42430</v>
      </c>
      <c r="B48" s="74">
        <v>5.7873184675802007E-3</v>
      </c>
      <c r="C48" s="74">
        <v>2.1216115799409649E-3</v>
      </c>
      <c r="D48" s="74">
        <v>-2.3810081429680653E-5</v>
      </c>
      <c r="E48" s="74">
        <v>-5.1933806894288682E-5</v>
      </c>
      <c r="F48" s="74">
        <v>-1.2273262285127766E-3</v>
      </c>
      <c r="G48" s="74">
        <v>1.1186871515296961E-3</v>
      </c>
      <c r="H48" s="74">
        <v>-1.5474917113692498E-3</v>
      </c>
      <c r="I48" s="74">
        <v>4.9155069490188739E-3</v>
      </c>
      <c r="J48" s="74">
        <v>3.1946930303356961E-4</v>
      </c>
      <c r="K48" s="74">
        <v>1.4963899703235607E-4</v>
      </c>
      <c r="L48" s="74">
        <v>1.2966315230735708E-5</v>
      </c>
    </row>
    <row r="49" spans="1:12" x14ac:dyDescent="0.25">
      <c r="A49" s="48">
        <v>42522</v>
      </c>
      <c r="B49" s="74">
        <v>7.521595788831088E-3</v>
      </c>
      <c r="C49" s="74">
        <v>2.8616089876708759E-3</v>
      </c>
      <c r="D49" s="74">
        <v>-1.2505819842242398E-5</v>
      </c>
      <c r="E49" s="74">
        <v>-2.9147580466225488E-5</v>
      </c>
      <c r="F49" s="74">
        <v>-1.1941842478990076E-3</v>
      </c>
      <c r="G49" s="74">
        <v>2.7852511863532439E-4</v>
      </c>
      <c r="H49" s="74">
        <v>-1.3192893067284783E-3</v>
      </c>
      <c r="I49" s="74">
        <v>6.5799664609241639E-3</v>
      </c>
      <c r="J49" s="74">
        <v>1.0964712752113923E-4</v>
      </c>
      <c r="K49" s="74">
        <v>2.3316970403480328E-4</v>
      </c>
      <c r="L49" s="74">
        <v>1.3805344980734869E-5</v>
      </c>
    </row>
    <row r="50" spans="1:12" x14ac:dyDescent="0.25">
      <c r="A50" s="48">
        <v>42614</v>
      </c>
      <c r="B50" s="74">
        <v>8.636578772700151E-3</v>
      </c>
      <c r="C50" s="74">
        <v>3.3327574091849212E-3</v>
      </c>
      <c r="D50" s="74">
        <v>3.9225492024200013E-5</v>
      </c>
      <c r="E50" s="74">
        <v>-4.0332079019127416E-5</v>
      </c>
      <c r="F50" s="74">
        <v>-5.3099865808077236E-4</v>
      </c>
      <c r="G50" s="74">
        <v>-5.3480111980414935E-4</v>
      </c>
      <c r="H50" s="74">
        <v>-1.1075816484761775E-3</v>
      </c>
      <c r="I50" s="74">
        <v>7.0013397459208872E-3</v>
      </c>
      <c r="J50" s="74">
        <v>9.0336941007174333E-5</v>
      </c>
      <c r="K50" s="74">
        <v>3.7719716927094471E-4</v>
      </c>
      <c r="L50" s="74">
        <v>9.4355206722495462E-6</v>
      </c>
    </row>
    <row r="51" spans="1:12" x14ac:dyDescent="0.25">
      <c r="A51" s="48">
        <v>42705</v>
      </c>
      <c r="B51" s="74">
        <v>6.8410569864282246E-3</v>
      </c>
      <c r="C51" s="74">
        <v>3.1887656432422881E-3</v>
      </c>
      <c r="D51" s="74">
        <v>-6.4167475137696427E-6</v>
      </c>
      <c r="E51" s="74">
        <v>-2.3032484830745679E-4</v>
      </c>
      <c r="F51" s="74">
        <v>-1.4137907447650745E-6</v>
      </c>
      <c r="G51" s="74">
        <v>-5.8879814155266116E-4</v>
      </c>
      <c r="H51" s="74">
        <v>-3.8521499113492689E-4</v>
      </c>
      <c r="I51" s="74">
        <v>4.4189664675444232E-3</v>
      </c>
      <c r="J51" s="74">
        <v>9.1871171271276473E-5</v>
      </c>
      <c r="K51" s="74">
        <v>3.5163793868600292E-4</v>
      </c>
      <c r="L51" s="74">
        <v>1.9842849378135448E-6</v>
      </c>
    </row>
    <row r="52" spans="1:12" x14ac:dyDescent="0.25">
      <c r="A52" s="48">
        <v>42795</v>
      </c>
      <c r="B52" s="74">
        <v>5.2117623383616026E-3</v>
      </c>
      <c r="C52" s="74">
        <v>2.568793776761107E-3</v>
      </c>
      <c r="D52" s="74">
        <v>1.7237544465708258E-5</v>
      </c>
      <c r="E52" s="74">
        <v>-2.4210648402859996E-4</v>
      </c>
      <c r="F52" s="74">
        <v>-4.2913629931634346E-4</v>
      </c>
      <c r="G52" s="74">
        <v>-1.1110078209591227E-3</v>
      </c>
      <c r="H52" s="74">
        <v>-2.9585222797681856E-4</v>
      </c>
      <c r="I52" s="74">
        <v>4.6356051810565882E-3</v>
      </c>
      <c r="J52" s="74">
        <v>-3.7655219500274496E-4</v>
      </c>
      <c r="K52" s="74">
        <v>4.3492068890842118E-4</v>
      </c>
      <c r="L52" s="74">
        <v>9.8601744534070023E-6</v>
      </c>
    </row>
    <row r="53" spans="1:12" x14ac:dyDescent="0.25">
      <c r="A53" s="48">
        <v>42887</v>
      </c>
      <c r="B53" s="74">
        <v>2.0087947300964954E-3</v>
      </c>
      <c r="C53" s="74">
        <v>1.4888588927933954E-3</v>
      </c>
      <c r="D53" s="74">
        <v>-7.4348556772023871E-5</v>
      </c>
      <c r="E53" s="74">
        <v>-2.3215151036982411E-4</v>
      </c>
      <c r="F53" s="74">
        <v>-7.2685670099988131E-4</v>
      </c>
      <c r="G53" s="74">
        <v>-1.7802241589655367E-4</v>
      </c>
      <c r="H53" s="74">
        <v>-5.1248622572992947E-4</v>
      </c>
      <c r="I53" s="74">
        <v>2.2645225536112863E-3</v>
      </c>
      <c r="J53" s="74">
        <v>-1.4906790732364473E-4</v>
      </c>
      <c r="K53" s="74">
        <v>1.1183432787083806E-4</v>
      </c>
      <c r="L53" s="74">
        <v>1.6512272912832514E-5</v>
      </c>
    </row>
    <row r="54" spans="1:12" x14ac:dyDescent="0.25">
      <c r="A54" s="48">
        <v>42979</v>
      </c>
      <c r="B54" s="74">
        <v>-6.1900224049884372E-4</v>
      </c>
      <c r="C54" s="74">
        <v>1.0955964037521325E-3</v>
      </c>
      <c r="D54" s="74">
        <v>-8.3540664747445596E-5</v>
      </c>
      <c r="E54" s="74">
        <v>-1.8362473197490968E-4</v>
      </c>
      <c r="F54" s="74">
        <v>-5.524611030908621E-4</v>
      </c>
      <c r="G54" s="74">
        <v>-3.6904497309108244E-4</v>
      </c>
      <c r="H54" s="74">
        <v>-4.2668406228073253E-4</v>
      </c>
      <c r="I54" s="74">
        <v>-7.2476974206909703E-4</v>
      </c>
      <c r="J54" s="74">
        <v>-3.5645266560683881E-5</v>
      </c>
      <c r="K54" s="74">
        <v>6.4491647098335588E-4</v>
      </c>
      <c r="L54" s="74">
        <v>1.6255428580481135E-5</v>
      </c>
    </row>
    <row r="55" spans="1:12" x14ac:dyDescent="0.25">
      <c r="A55" s="48">
        <v>43070</v>
      </c>
      <c r="B55" s="74">
        <v>1.1005264364706401E-3</v>
      </c>
      <c r="C55" s="74">
        <v>3.3757942734865843E-4</v>
      </c>
      <c r="D55" s="74">
        <v>-5.5657150586779516E-5</v>
      </c>
      <c r="E55" s="74">
        <v>1.8182520915457829E-5</v>
      </c>
      <c r="F55" s="74">
        <v>-4.6453447446572654E-4</v>
      </c>
      <c r="G55" s="74">
        <v>4.9114221109358746E-4</v>
      </c>
      <c r="H55" s="74">
        <v>-4.0643847652224809E-6</v>
      </c>
      <c r="I55" s="74">
        <v>3.7564892991679823E-5</v>
      </c>
      <c r="J55" s="74">
        <v>-2.8928723858507796E-4</v>
      </c>
      <c r="K55" s="74">
        <v>1.0155467910234193E-3</v>
      </c>
      <c r="L55" s="74">
        <v>1.4053841500643875E-5</v>
      </c>
    </row>
    <row r="56" spans="1:12" x14ac:dyDescent="0.25">
      <c r="A56" s="48">
        <v>43160</v>
      </c>
      <c r="B56" s="74">
        <v>1.6914814843221031E-3</v>
      </c>
      <c r="C56" s="74">
        <v>7.0622191207954832E-4</v>
      </c>
      <c r="D56" s="74">
        <v>-1.0134228683470516E-4</v>
      </c>
      <c r="E56" s="74">
        <v>1.9131293678760974E-4</v>
      </c>
      <c r="F56" s="74">
        <v>-2.6536622288230523E-4</v>
      </c>
      <c r="G56" s="74">
        <v>6.1519901672521938E-4</v>
      </c>
      <c r="H56" s="74">
        <v>2.6696998581328841E-4</v>
      </c>
      <c r="I56" s="74">
        <v>-5.6011376797925863E-4</v>
      </c>
      <c r="J56" s="74">
        <v>1.2981393447734953E-4</v>
      </c>
      <c r="K56" s="74">
        <v>6.9719249094845226E-4</v>
      </c>
      <c r="L56" s="74">
        <v>1.1593485186904332E-5</v>
      </c>
    </row>
    <row r="57" spans="1:12" x14ac:dyDescent="0.25">
      <c r="A57" s="48">
        <v>43252</v>
      </c>
      <c r="B57" s="74">
        <v>2.8673102724519322E-3</v>
      </c>
      <c r="C57" s="74">
        <v>4.5018221943251261E-4</v>
      </c>
      <c r="D57" s="74">
        <v>-4.5554618236576758E-5</v>
      </c>
      <c r="E57" s="74">
        <v>1.1063099719876218E-4</v>
      </c>
      <c r="F57" s="74">
        <v>4.612631266590106E-4</v>
      </c>
      <c r="G57" s="74">
        <v>8.1803401719583951E-4</v>
      </c>
      <c r="H57" s="74">
        <v>5.0701528634031125E-4</v>
      </c>
      <c r="I57" s="74">
        <v>-1.9149828368850022E-4</v>
      </c>
      <c r="J57" s="74">
        <v>1.6791507642245642E-4</v>
      </c>
      <c r="K57" s="74">
        <v>5.8925272139199894E-4</v>
      </c>
      <c r="L57" s="74">
        <v>6.9729736117430753E-8</v>
      </c>
    </row>
    <row r="58" spans="1:12" x14ac:dyDescent="0.25">
      <c r="A58" s="48">
        <v>43344</v>
      </c>
      <c r="B58" s="74">
        <v>5.5227700385794207E-3</v>
      </c>
      <c r="C58" s="74">
        <v>-1.9250149987588228E-4</v>
      </c>
      <c r="D58" s="74">
        <v>-8.2140893750490916E-5</v>
      </c>
      <c r="E58" s="74">
        <v>7.3449730014944024E-5</v>
      </c>
      <c r="F58" s="74">
        <v>8.0988785855519842E-4</v>
      </c>
      <c r="G58" s="74">
        <v>1.6296716207925403E-3</v>
      </c>
      <c r="H58" s="74">
        <v>1.2219818078874568E-3</v>
      </c>
      <c r="I58" s="74">
        <v>1.9696817521947631E-3</v>
      </c>
      <c r="J58" s="74">
        <v>8.6140083758592684E-5</v>
      </c>
      <c r="K58" s="74">
        <v>4.1625036185588949E-6</v>
      </c>
      <c r="L58" s="74">
        <v>2.4370753837393201E-6</v>
      </c>
    </row>
    <row r="59" spans="1:12" x14ac:dyDescent="0.25">
      <c r="A59" s="48">
        <v>43435</v>
      </c>
      <c r="B59" s="74">
        <v>1.0257658893020459E-2</v>
      </c>
      <c r="C59" s="74">
        <v>1.1487953819320222E-3</v>
      </c>
      <c r="D59" s="74">
        <v>-1.3379321711940348E-4</v>
      </c>
      <c r="E59" s="74">
        <v>3.7222592512184347E-5</v>
      </c>
      <c r="F59" s="74">
        <v>7.4860726002346726E-4</v>
      </c>
      <c r="G59" s="74">
        <v>1.1810796807555323E-3</v>
      </c>
      <c r="H59" s="74">
        <v>1.1834614192047022E-3</v>
      </c>
      <c r="I59" s="74">
        <v>5.9571380102360532E-3</v>
      </c>
      <c r="J59" s="74">
        <v>1.9016494369972857E-4</v>
      </c>
      <c r="K59" s="74">
        <v>-5.1114522494022656E-5</v>
      </c>
      <c r="L59" s="74">
        <v>-3.9026557298062946E-6</v>
      </c>
    </row>
    <row r="60" spans="1:12" x14ac:dyDescent="0.25">
      <c r="A60" s="48">
        <v>43525</v>
      </c>
      <c r="B60" s="74">
        <v>1.2727778666369496E-2</v>
      </c>
      <c r="C60" s="74">
        <v>2.0182664617971169E-3</v>
      </c>
      <c r="D60" s="74">
        <v>-6.306121820048944E-5</v>
      </c>
      <c r="E60" s="74">
        <v>-2.0436037548990542E-4</v>
      </c>
      <c r="F60" s="74">
        <v>5.1504552158413309E-4</v>
      </c>
      <c r="G60" s="74">
        <v>1.5818642845521014E-3</v>
      </c>
      <c r="H60" s="74">
        <v>1.0777028532113107E-3</v>
      </c>
      <c r="I60" s="74">
        <v>8.470022736661002E-3</v>
      </c>
      <c r="J60" s="74">
        <v>-2.2380176422706721E-5</v>
      </c>
      <c r="K60" s="74">
        <v>-6.3475854005371455E-4</v>
      </c>
      <c r="L60" s="74">
        <v>-1.0562881269351202E-5</v>
      </c>
    </row>
    <row r="61" spans="1:12" x14ac:dyDescent="0.25">
      <c r="A61" s="48">
        <v>43617</v>
      </c>
      <c r="B61" s="74">
        <v>1.0301858932615909E-2</v>
      </c>
      <c r="C61" s="74">
        <v>3.0403166165528283E-3</v>
      </c>
      <c r="D61" s="74">
        <v>-2.3637449980047748E-5</v>
      </c>
      <c r="E61" s="74">
        <v>-1.2792972611301237E-4</v>
      </c>
      <c r="F61" s="74">
        <v>1.6081640923739217E-4</v>
      </c>
      <c r="G61" s="74">
        <v>-1.9924136629483478E-5</v>
      </c>
      <c r="H61" s="74">
        <v>5.4348401788149772E-4</v>
      </c>
      <c r="I61" s="74">
        <v>8.0712519790661214E-3</v>
      </c>
      <c r="J61" s="74">
        <v>-5.6841412365607068E-4</v>
      </c>
      <c r="K61" s="74">
        <v>-7.6995328015731974E-4</v>
      </c>
      <c r="L61" s="74">
        <v>-4.1513735859980758E-6</v>
      </c>
    </row>
    <row r="62" spans="1:12" x14ac:dyDescent="0.25">
      <c r="A62" s="48">
        <v>43709</v>
      </c>
      <c r="B62" s="74">
        <v>9.2310031779603528E-3</v>
      </c>
      <c r="C62" s="74">
        <v>2.8944065676404394E-3</v>
      </c>
      <c r="D62" s="74">
        <v>2.2550125276978765E-5</v>
      </c>
      <c r="E62" s="74">
        <v>-2.9709773805273675E-5</v>
      </c>
      <c r="F62" s="74">
        <v>-4.6693919402126784E-4</v>
      </c>
      <c r="G62" s="74">
        <v>-1.9534092051652233E-5</v>
      </c>
      <c r="H62" s="74">
        <v>9.8471437110907989E-5</v>
      </c>
      <c r="I62" s="74">
        <v>7.9568513741785068E-3</v>
      </c>
      <c r="J62" s="74">
        <v>-6.3173257047654694E-4</v>
      </c>
      <c r="K62" s="74">
        <v>-5.9209869538570225E-4</v>
      </c>
      <c r="L62" s="74">
        <v>-1.2620005060361277E-6</v>
      </c>
    </row>
    <row r="63" spans="1:12" x14ac:dyDescent="0.25">
      <c r="A63" s="48">
        <v>43800</v>
      </c>
      <c r="B63" s="74">
        <v>9.5598250760252045E-3</v>
      </c>
      <c r="C63" s="74">
        <v>3.7612287095434805E-3</v>
      </c>
      <c r="D63" s="74">
        <v>-7.9459867362540125E-6</v>
      </c>
      <c r="E63" s="74">
        <v>-1.4862896774152866E-4</v>
      </c>
      <c r="F63" s="74">
        <v>-8.8931413768196814E-4</v>
      </c>
      <c r="G63" s="74">
        <v>-5.6405221497891698E-6</v>
      </c>
      <c r="H63" s="74">
        <v>5.5601125070003444E-4</v>
      </c>
      <c r="I63" s="74">
        <v>7.3525224880575061E-3</v>
      </c>
      <c r="J63" s="74">
        <v>-5.245214239177322E-4</v>
      </c>
      <c r="K63" s="74">
        <v>-5.3206728934808076E-4</v>
      </c>
      <c r="L63" s="74">
        <v>-1.819044700463928E-6</v>
      </c>
    </row>
    <row r="64" spans="1:12" x14ac:dyDescent="0.25">
      <c r="A64" s="48">
        <v>43891</v>
      </c>
      <c r="B64" s="74">
        <v>9.0525158379276705E-3</v>
      </c>
      <c r="C64" s="74">
        <v>3.6569456711039589E-3</v>
      </c>
      <c r="D64" s="74">
        <v>-5.8036107424839801E-5</v>
      </c>
      <c r="E64" s="74">
        <v>4.1689041495722718E-5</v>
      </c>
      <c r="F64" s="74">
        <v>-5.8762071675459119E-4</v>
      </c>
      <c r="G64" s="74">
        <v>-6.5027107660582738E-4</v>
      </c>
      <c r="H64" s="74">
        <v>3.5242579181454748E-4</v>
      </c>
      <c r="I64" s="74">
        <v>6.8679876156742823E-3</v>
      </c>
      <c r="J64" s="74">
        <v>-4.3927779457815952E-4</v>
      </c>
      <c r="K64" s="74">
        <v>-1.2172325493059938E-4</v>
      </c>
      <c r="L64" s="74">
        <v>-9.6033318668240464E-6</v>
      </c>
    </row>
    <row r="65" spans="1:12" x14ac:dyDescent="0.25">
      <c r="A65" s="48">
        <v>43983</v>
      </c>
      <c r="B65" s="74">
        <v>1.1078903037962513E-2</v>
      </c>
      <c r="C65" s="74">
        <v>3.6458775915914777E-3</v>
      </c>
      <c r="D65" s="74">
        <v>-2.3768917547038257E-5</v>
      </c>
      <c r="E65" s="74">
        <v>-2.3955569622818969E-5</v>
      </c>
      <c r="F65" s="74">
        <v>-1.2724118064442986E-4</v>
      </c>
      <c r="G65" s="74">
        <v>-1.1846568998721573E-4</v>
      </c>
      <c r="H65" s="74">
        <v>6.7453820007099344E-4</v>
      </c>
      <c r="I65" s="74">
        <v>6.4228160310855487E-3</v>
      </c>
      <c r="J65" s="74">
        <v>-3.2492472141921059E-4</v>
      </c>
      <c r="K65" s="74">
        <v>9.5980863816655447E-4</v>
      </c>
      <c r="L65" s="74">
        <v>-5.781343731348579E-6</v>
      </c>
    </row>
    <row r="66" spans="1:12" x14ac:dyDescent="0.25">
      <c r="A66" s="48">
        <v>44075</v>
      </c>
      <c r="B66" s="74">
        <v>1.8380694361286476E-2</v>
      </c>
      <c r="C66" s="74">
        <v>6.1837966545751121E-3</v>
      </c>
      <c r="D66" s="74">
        <v>-2.0651675745215583E-4</v>
      </c>
      <c r="E66" s="74">
        <v>5.5990937763503106E-6</v>
      </c>
      <c r="F66" s="74">
        <v>2.8017007086594196E-4</v>
      </c>
      <c r="G66" s="74">
        <v>9.9284754517851522E-4</v>
      </c>
      <c r="H66" s="74">
        <v>7.4307479818289362E-4</v>
      </c>
      <c r="I66" s="74">
        <v>9.0889175760758036E-3</v>
      </c>
      <c r="J66" s="74">
        <v>2.7418589906755389E-4</v>
      </c>
      <c r="K66" s="74">
        <v>1.0471874000846045E-3</v>
      </c>
      <c r="L66" s="74">
        <v>-2.8567919068138817E-5</v>
      </c>
    </row>
    <row r="67" spans="1:12" x14ac:dyDescent="0.25">
      <c r="A67" s="48">
        <v>44166</v>
      </c>
      <c r="B67" s="74">
        <v>2.5262826375724495E-2</v>
      </c>
      <c r="C67" s="74">
        <v>6.0765175086303696E-3</v>
      </c>
      <c r="D67" s="74">
        <v>-2.2575831927523689E-4</v>
      </c>
      <c r="E67" s="74">
        <v>1.9656383962917093E-4</v>
      </c>
      <c r="F67" s="74">
        <v>1.6070529264916064E-3</v>
      </c>
      <c r="G67" s="74">
        <v>1.8254808783229911E-3</v>
      </c>
      <c r="H67" s="74">
        <v>1.651687879211652E-3</v>
      </c>
      <c r="I67" s="74">
        <v>1.3419334240613189E-2</v>
      </c>
      <c r="J67" s="74">
        <v>-6.5755925897405563E-5</v>
      </c>
      <c r="K67" s="74">
        <v>8.1516981279107883E-4</v>
      </c>
      <c r="L67" s="74">
        <v>-3.746646479292108E-5</v>
      </c>
    </row>
    <row r="68" spans="1:12" x14ac:dyDescent="0.25">
      <c r="A68" s="48">
        <v>44256</v>
      </c>
      <c r="B68" s="74">
        <v>3.1346575498126278E-2</v>
      </c>
      <c r="C68" s="74">
        <v>7.0573386429761227E-3</v>
      </c>
      <c r="D68" s="74">
        <v>-2.7635872304772753E-4</v>
      </c>
      <c r="E68" s="74">
        <v>2.8060826928437931E-4</v>
      </c>
      <c r="F68" s="74">
        <v>2.3237812295059368E-3</v>
      </c>
      <c r="G68" s="74">
        <v>4.145933138799289E-3</v>
      </c>
      <c r="H68" s="74">
        <v>1.6207412055005432E-3</v>
      </c>
      <c r="I68" s="74">
        <v>1.5289324464827657E-2</v>
      </c>
      <c r="J68" s="74">
        <v>-1.9813716101315155E-4</v>
      </c>
      <c r="K68" s="74">
        <v>1.1417696764533169E-3</v>
      </c>
      <c r="L68" s="74">
        <v>-3.842524516009171E-5</v>
      </c>
    </row>
  </sheetData>
  <hyperlinks>
    <hyperlink ref="A1" location="Contents!A4" display="Back to contents" xr:uid="{00000000-0004-0000-1D00-000000000000}"/>
    <hyperlink ref="A5" location="'Notes and sources'!A10" display="Data sources and additional notes" xr:uid="{00000000-0004-0000-1D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sheetPr>
  <dimension ref="A1:B63"/>
  <sheetViews>
    <sheetView workbookViewId="0">
      <pane xSplit="1" ySplit="8" topLeftCell="B43" activePane="bottomRight" state="frozenSplit"/>
      <selection activeCell="F82" sqref="F82"/>
      <selection pane="topRight" activeCell="F82" sqref="F82"/>
      <selection pane="bottomLeft" activeCell="F82" sqref="F82"/>
      <selection pane="bottomRight" activeCell="A63" sqref="A63"/>
    </sheetView>
  </sheetViews>
  <sheetFormatPr defaultColWidth="9" defaultRowHeight="13.5" x14ac:dyDescent="0.25"/>
  <cols>
    <col min="1" max="1" width="9.88671875" style="3" bestFit="1" customWidth="1"/>
    <col min="2" max="2" width="9" style="56"/>
    <col min="3" max="16384" width="9" style="3"/>
  </cols>
  <sheetData>
    <row r="1" spans="1:2" x14ac:dyDescent="0.25">
      <c r="A1" s="5" t="s">
        <v>25</v>
      </c>
    </row>
    <row r="2" spans="1:2" ht="16.5" x14ac:dyDescent="0.25">
      <c r="A2" s="1" t="s">
        <v>124</v>
      </c>
    </row>
    <row r="3" spans="1:2" x14ac:dyDescent="0.25">
      <c r="A3" s="4" t="s">
        <v>128</v>
      </c>
    </row>
    <row r="4" spans="1:2" x14ac:dyDescent="0.25">
      <c r="A4" s="66" t="s">
        <v>207</v>
      </c>
    </row>
    <row r="5" spans="1:2" x14ac:dyDescent="0.25">
      <c r="A5" s="19" t="s">
        <v>103</v>
      </c>
    </row>
    <row r="6" spans="1:2" x14ac:dyDescent="0.25">
      <c r="A6" s="72" t="s">
        <v>112</v>
      </c>
    </row>
    <row r="7" spans="1:2" s="39" customFormat="1" x14ac:dyDescent="0.25">
      <c r="A7" s="10"/>
      <c r="B7" s="71"/>
    </row>
    <row r="8" spans="1:2" x14ac:dyDescent="0.25">
      <c r="A8" s="67" t="s">
        <v>0</v>
      </c>
      <c r="B8" s="68" t="s">
        <v>187</v>
      </c>
    </row>
    <row r="9" spans="1:2" x14ac:dyDescent="0.25">
      <c r="A9" s="48">
        <v>39173</v>
      </c>
      <c r="B9" s="15">
        <v>1.2700000000000001E-2</v>
      </c>
    </row>
    <row r="10" spans="1:2" x14ac:dyDescent="0.25">
      <c r="A10" s="48">
        <v>39264</v>
      </c>
      <c r="B10" s="15">
        <v>1.2025000000000001E-2</v>
      </c>
    </row>
    <row r="11" spans="1:2" x14ac:dyDescent="0.25">
      <c r="A11" s="48">
        <v>39356</v>
      </c>
      <c r="B11" s="15">
        <v>1.1350000000000001E-2</v>
      </c>
    </row>
    <row r="12" spans="1:2" x14ac:dyDescent="0.25">
      <c r="A12" s="48">
        <v>39448</v>
      </c>
      <c r="B12" s="15">
        <v>1.0675E-2</v>
      </c>
    </row>
    <row r="13" spans="1:2" x14ac:dyDescent="0.25">
      <c r="A13" s="48">
        <v>39539</v>
      </c>
      <c r="B13" s="15">
        <v>0.01</v>
      </c>
    </row>
    <row r="14" spans="1:2" x14ac:dyDescent="0.25">
      <c r="A14" s="48">
        <v>39630</v>
      </c>
      <c r="B14" s="15">
        <v>1.09E-2</v>
      </c>
    </row>
    <row r="15" spans="1:2" x14ac:dyDescent="0.25">
      <c r="A15" s="48">
        <v>39722</v>
      </c>
      <c r="B15" s="15">
        <v>1.1800000000000001E-2</v>
      </c>
    </row>
    <row r="16" spans="1:2" x14ac:dyDescent="0.25">
      <c r="A16" s="48">
        <v>39814</v>
      </c>
      <c r="B16" s="15">
        <v>1.2700000000000001E-2</v>
      </c>
    </row>
    <row r="17" spans="1:2" x14ac:dyDescent="0.25">
      <c r="A17" s="48">
        <v>39904</v>
      </c>
      <c r="B17" s="15">
        <v>1.3600000000000001E-2</v>
      </c>
    </row>
    <row r="18" spans="1:2" x14ac:dyDescent="0.25">
      <c r="A18" s="48">
        <v>39995</v>
      </c>
      <c r="B18" s="15">
        <v>5.9250000000000006E-3</v>
      </c>
    </row>
    <row r="19" spans="1:2" x14ac:dyDescent="0.25">
      <c r="A19" s="48">
        <v>40087</v>
      </c>
      <c r="B19" s="15">
        <v>-1.7499999999999998E-3</v>
      </c>
    </row>
    <row r="20" spans="1:2" x14ac:dyDescent="0.25">
      <c r="A20" s="48">
        <v>40179</v>
      </c>
      <c r="B20" s="15">
        <v>-9.4249999999999994E-3</v>
      </c>
    </row>
    <row r="21" spans="1:2" x14ac:dyDescent="0.25">
      <c r="A21" s="48">
        <v>40269</v>
      </c>
      <c r="B21" s="15">
        <v>-1.7100000000000001E-2</v>
      </c>
    </row>
    <row r="22" spans="1:2" x14ac:dyDescent="0.25">
      <c r="A22" s="48">
        <v>40360</v>
      </c>
      <c r="B22" s="15">
        <v>-1.8075000000000001E-2</v>
      </c>
    </row>
    <row r="23" spans="1:2" x14ac:dyDescent="0.25">
      <c r="A23" s="48">
        <v>40452</v>
      </c>
      <c r="B23" s="15">
        <v>-1.9050000000000001E-2</v>
      </c>
    </row>
    <row r="24" spans="1:2" x14ac:dyDescent="0.25">
      <c r="A24" s="48">
        <v>40544</v>
      </c>
      <c r="B24" s="15">
        <v>-2.0025000000000001E-2</v>
      </c>
    </row>
    <row r="25" spans="1:2" x14ac:dyDescent="0.25">
      <c r="A25" s="48">
        <v>40634</v>
      </c>
      <c r="B25" s="15">
        <v>-2.1000000000000001E-2</v>
      </c>
    </row>
    <row r="26" spans="1:2" x14ac:dyDescent="0.25">
      <c r="A26" s="48">
        <v>40725</v>
      </c>
      <c r="B26" s="15">
        <v>-1.7475000000000001E-2</v>
      </c>
    </row>
    <row r="27" spans="1:2" x14ac:dyDescent="0.25">
      <c r="A27" s="48">
        <v>40817</v>
      </c>
      <c r="B27" s="15">
        <v>-1.3950000000000001E-2</v>
      </c>
    </row>
    <row r="28" spans="1:2" x14ac:dyDescent="0.25">
      <c r="A28" s="48">
        <v>40909</v>
      </c>
      <c r="B28" s="15">
        <v>-1.0425E-2</v>
      </c>
    </row>
    <row r="29" spans="1:2" x14ac:dyDescent="0.25">
      <c r="A29" s="48">
        <v>41000</v>
      </c>
      <c r="B29" s="15">
        <v>-6.9000000000000008E-3</v>
      </c>
    </row>
    <row r="30" spans="1:2" x14ac:dyDescent="0.25">
      <c r="A30" s="48">
        <v>41091</v>
      </c>
      <c r="B30" s="15">
        <v>-6.3750000000000005E-3</v>
      </c>
    </row>
    <row r="31" spans="1:2" x14ac:dyDescent="0.25">
      <c r="A31" s="48">
        <v>41183</v>
      </c>
      <c r="B31" s="15">
        <v>-5.850000000000001E-3</v>
      </c>
    </row>
    <row r="32" spans="1:2" x14ac:dyDescent="0.25">
      <c r="A32" s="48">
        <v>41275</v>
      </c>
      <c r="B32" s="15">
        <v>-5.3250000000000007E-3</v>
      </c>
    </row>
    <row r="33" spans="1:2" x14ac:dyDescent="0.25">
      <c r="A33" s="48">
        <v>41365</v>
      </c>
      <c r="B33" s="15">
        <v>-4.8000000000000004E-3</v>
      </c>
    </row>
    <row r="34" spans="1:2" x14ac:dyDescent="0.25">
      <c r="A34" s="48">
        <v>41456</v>
      </c>
      <c r="B34" s="15">
        <v>-2.8500000000000001E-3</v>
      </c>
    </row>
    <row r="35" spans="1:2" x14ac:dyDescent="0.25">
      <c r="A35" s="48">
        <v>41548</v>
      </c>
      <c r="B35" s="15">
        <v>-9.0000000000000019E-4</v>
      </c>
    </row>
    <row r="36" spans="1:2" x14ac:dyDescent="0.25">
      <c r="A36" s="48">
        <v>41640</v>
      </c>
      <c r="B36" s="15">
        <v>1.0500000000000002E-3</v>
      </c>
    </row>
    <row r="37" spans="1:2" x14ac:dyDescent="0.25">
      <c r="A37" s="48">
        <v>41730</v>
      </c>
      <c r="B37" s="15">
        <v>3.0000000000000001E-3</v>
      </c>
    </row>
    <row r="38" spans="1:2" x14ac:dyDescent="0.25">
      <c r="A38" s="48">
        <v>41821</v>
      </c>
      <c r="B38" s="15">
        <v>9.1250000000000012E-3</v>
      </c>
    </row>
    <row r="39" spans="1:2" x14ac:dyDescent="0.25">
      <c r="A39" s="48">
        <v>41913</v>
      </c>
      <c r="B39" s="15">
        <v>1.525E-2</v>
      </c>
    </row>
    <row r="40" spans="1:2" x14ac:dyDescent="0.25">
      <c r="A40" s="48">
        <v>42005</v>
      </c>
      <c r="B40" s="15">
        <v>2.1375000000000002E-2</v>
      </c>
    </row>
    <row r="41" spans="1:2" x14ac:dyDescent="0.25">
      <c r="A41" s="48">
        <v>42095</v>
      </c>
      <c r="B41" s="15">
        <v>2.75E-2</v>
      </c>
    </row>
    <row r="42" spans="1:2" x14ac:dyDescent="0.25">
      <c r="A42" s="48">
        <v>42186</v>
      </c>
      <c r="B42" s="15">
        <v>2.5475000000000001E-2</v>
      </c>
    </row>
    <row r="43" spans="1:2" x14ac:dyDescent="0.25">
      <c r="A43" s="48">
        <v>42278</v>
      </c>
      <c r="B43" s="15">
        <v>2.3449999999999999E-2</v>
      </c>
    </row>
    <row r="44" spans="1:2" x14ac:dyDescent="0.25">
      <c r="A44" s="48">
        <v>42370</v>
      </c>
      <c r="B44" s="15">
        <v>2.1425E-2</v>
      </c>
    </row>
    <row r="45" spans="1:2" x14ac:dyDescent="0.25">
      <c r="A45" s="48">
        <v>42461</v>
      </c>
      <c r="B45" s="15">
        <v>1.9400000000000001E-2</v>
      </c>
    </row>
    <row r="46" spans="1:2" x14ac:dyDescent="0.25">
      <c r="A46" s="48">
        <v>42552</v>
      </c>
      <c r="B46" s="15">
        <v>1.485E-2</v>
      </c>
    </row>
    <row r="47" spans="1:2" x14ac:dyDescent="0.25">
      <c r="A47" s="48">
        <v>42644</v>
      </c>
      <c r="B47" s="15">
        <v>1.03E-2</v>
      </c>
    </row>
    <row r="48" spans="1:2" x14ac:dyDescent="0.25">
      <c r="A48" s="48">
        <v>42736</v>
      </c>
      <c r="B48" s="15">
        <v>5.7499999999999999E-3</v>
      </c>
    </row>
    <row r="49" spans="1:2" x14ac:dyDescent="0.25">
      <c r="A49" s="48">
        <v>42826</v>
      </c>
      <c r="B49" s="15">
        <v>1.2000000000000001E-3</v>
      </c>
    </row>
    <row r="50" spans="1:2" x14ac:dyDescent="0.25">
      <c r="A50" s="48">
        <v>42917</v>
      </c>
      <c r="B50" s="15">
        <v>2.7750000000000001E-3</v>
      </c>
    </row>
    <row r="51" spans="1:2" x14ac:dyDescent="0.25">
      <c r="A51" s="48">
        <v>43009</v>
      </c>
      <c r="B51" s="15">
        <v>4.3500000000000006E-3</v>
      </c>
    </row>
    <row r="52" spans="1:2" x14ac:dyDescent="0.25">
      <c r="A52" s="48">
        <v>43101</v>
      </c>
      <c r="B52" s="15">
        <v>5.9250000000000006E-3</v>
      </c>
    </row>
    <row r="53" spans="1:2" x14ac:dyDescent="0.25">
      <c r="A53" s="48">
        <v>43191</v>
      </c>
      <c r="B53" s="70">
        <v>7.5000000000000006E-3</v>
      </c>
    </row>
    <row r="54" spans="1:2" x14ac:dyDescent="0.25">
      <c r="A54" s="48">
        <v>43282</v>
      </c>
      <c r="B54" s="70">
        <v>1.065E-2</v>
      </c>
    </row>
    <row r="55" spans="1:2" x14ac:dyDescent="0.25">
      <c r="A55" s="48">
        <v>43374</v>
      </c>
      <c r="B55" s="70">
        <v>1.38E-2</v>
      </c>
    </row>
    <row r="56" spans="1:2" x14ac:dyDescent="0.25">
      <c r="A56" s="48">
        <v>43466</v>
      </c>
      <c r="B56" s="70">
        <v>1.695E-2</v>
      </c>
    </row>
    <row r="57" spans="1:2" x14ac:dyDescent="0.25">
      <c r="A57" s="48">
        <v>43556</v>
      </c>
      <c r="B57" s="70">
        <v>2.01E-2</v>
      </c>
    </row>
    <row r="58" spans="1:2" x14ac:dyDescent="0.25">
      <c r="A58" s="48">
        <v>43647</v>
      </c>
      <c r="B58" s="49">
        <v>2.2547284168863802E-2</v>
      </c>
    </row>
    <row r="59" spans="1:2" x14ac:dyDescent="0.25">
      <c r="A59" s="48">
        <v>43739</v>
      </c>
      <c r="B59" s="49">
        <v>2.6740484291944696E-2</v>
      </c>
    </row>
    <row r="60" spans="1:2" x14ac:dyDescent="0.25">
      <c r="A60" s="48">
        <v>43831</v>
      </c>
      <c r="B60" s="49">
        <v>2.7580968661201511E-2</v>
      </c>
    </row>
    <row r="61" spans="1:2" x14ac:dyDescent="0.25">
      <c r="A61" s="48">
        <v>43922</v>
      </c>
      <c r="B61" s="49">
        <v>2.6740484291944696E-2</v>
      </c>
    </row>
    <row r="62" spans="1:2" x14ac:dyDescent="0.25">
      <c r="A62" s="48">
        <v>44013</v>
      </c>
      <c r="B62" s="49">
        <v>2.7580968661201511E-2</v>
      </c>
    </row>
    <row r="63" spans="1:2" x14ac:dyDescent="0.25">
      <c r="A63" s="48">
        <v>44105</v>
      </c>
      <c r="B63" s="49">
        <v>2.4013757934432254E-2</v>
      </c>
    </row>
  </sheetData>
  <conditionalFormatting sqref="B9:B63">
    <cfRule type="expression" dxfId="3" priority="1">
      <formula>#REF!=""</formula>
    </cfRule>
  </conditionalFormatting>
  <hyperlinks>
    <hyperlink ref="A1" location="Contents!A4" display="Back to contents" xr:uid="{00000000-0004-0000-2100-000000000000}"/>
    <hyperlink ref="A5" location="'Notes and sources'!A11" display="Data sources and additional notes" xr:uid="{00000000-0004-0000-21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A1:D57"/>
  <sheetViews>
    <sheetView workbookViewId="0">
      <pane xSplit="1" ySplit="8" topLeftCell="B40" activePane="bottomRight" state="frozenSplit"/>
      <selection activeCell="F82" sqref="F82"/>
      <selection pane="topRight" activeCell="F82" sqref="F82"/>
      <selection pane="bottomLeft" activeCell="F82" sqref="F82"/>
      <selection pane="bottomRight" activeCell="A57" sqref="A57"/>
    </sheetView>
  </sheetViews>
  <sheetFormatPr defaultColWidth="9" defaultRowHeight="13.5" x14ac:dyDescent="0.25"/>
  <cols>
    <col min="1" max="1" width="9.88671875" style="3" bestFit="1" customWidth="1"/>
    <col min="2" max="4" width="9" style="56"/>
    <col min="5" max="16384" width="9" style="3"/>
  </cols>
  <sheetData>
    <row r="1" spans="1:4" x14ac:dyDescent="0.25">
      <c r="A1" s="5" t="s">
        <v>25</v>
      </c>
    </row>
    <row r="2" spans="1:4" ht="16.5" x14ac:dyDescent="0.25">
      <c r="A2" s="1" t="s">
        <v>124</v>
      </c>
    </row>
    <row r="3" spans="1:4" x14ac:dyDescent="0.25">
      <c r="A3" s="4" t="s">
        <v>105</v>
      </c>
    </row>
    <row r="4" spans="1:4" x14ac:dyDescent="0.25">
      <c r="A4" s="66" t="s">
        <v>131</v>
      </c>
    </row>
    <row r="5" spans="1:4" x14ac:dyDescent="0.25">
      <c r="A5" s="19" t="s">
        <v>103</v>
      </c>
    </row>
    <row r="6" spans="1:4" x14ac:dyDescent="0.25">
      <c r="A6" s="72" t="s">
        <v>112</v>
      </c>
    </row>
    <row r="7" spans="1:4" s="39" customFormat="1" x14ac:dyDescent="0.25">
      <c r="A7" s="10"/>
      <c r="B7" s="71"/>
      <c r="C7" s="71"/>
      <c r="D7" s="71"/>
    </row>
    <row r="8" spans="1:4" x14ac:dyDescent="0.25">
      <c r="A8" s="67" t="s">
        <v>0</v>
      </c>
      <c r="B8" s="68" t="s">
        <v>14</v>
      </c>
      <c r="C8" s="68" t="s">
        <v>46</v>
      </c>
      <c r="D8" s="68" t="s">
        <v>47</v>
      </c>
    </row>
    <row r="9" spans="1:4" x14ac:dyDescent="0.25">
      <c r="A9" s="48">
        <v>39173</v>
      </c>
      <c r="B9" s="15">
        <v>1.2700000000000001E-2</v>
      </c>
      <c r="C9" s="15">
        <v>1.3300000000000001E-2</v>
      </c>
      <c r="D9" s="15">
        <v>1.0700000000000001E-2</v>
      </c>
    </row>
    <row r="10" spans="1:4" x14ac:dyDescent="0.25">
      <c r="A10" s="48">
        <v>39264</v>
      </c>
      <c r="B10" s="15">
        <v>1.2025000000000001E-2</v>
      </c>
      <c r="C10" s="15">
        <v>1.2725000000000002E-2</v>
      </c>
      <c r="D10" s="15">
        <v>8.9000000000000017E-3</v>
      </c>
    </row>
    <row r="11" spans="1:4" x14ac:dyDescent="0.25">
      <c r="A11" s="48">
        <v>39356</v>
      </c>
      <c r="B11" s="15">
        <v>1.1350000000000001E-2</v>
      </c>
      <c r="C11" s="15">
        <v>1.2150000000000001E-2</v>
      </c>
      <c r="D11" s="15">
        <v>7.1000000000000004E-3</v>
      </c>
    </row>
    <row r="12" spans="1:4" x14ac:dyDescent="0.25">
      <c r="A12" s="48">
        <v>39448</v>
      </c>
      <c r="B12" s="15">
        <v>1.0675E-2</v>
      </c>
      <c r="C12" s="15">
        <v>1.1575E-2</v>
      </c>
      <c r="D12" s="15">
        <v>5.3000000000000009E-3</v>
      </c>
    </row>
    <row r="13" spans="1:4" x14ac:dyDescent="0.25">
      <c r="A13" s="48">
        <v>39539</v>
      </c>
      <c r="B13" s="15">
        <v>0.01</v>
      </c>
      <c r="C13" s="15">
        <v>1.1000000000000001E-2</v>
      </c>
      <c r="D13" s="15">
        <v>3.5000000000000001E-3</v>
      </c>
    </row>
    <row r="14" spans="1:4" x14ac:dyDescent="0.25">
      <c r="A14" s="48">
        <v>39630</v>
      </c>
      <c r="B14" s="15">
        <v>1.09E-2</v>
      </c>
      <c r="C14" s="15">
        <v>1.1325E-2</v>
      </c>
      <c r="D14" s="15">
        <v>6.2500000000000003E-3</v>
      </c>
    </row>
    <row r="15" spans="1:4" x14ac:dyDescent="0.25">
      <c r="A15" s="48">
        <v>39722</v>
      </c>
      <c r="B15" s="15">
        <v>1.1800000000000001E-2</v>
      </c>
      <c r="C15" s="15">
        <v>1.1650000000000001E-2</v>
      </c>
      <c r="D15" s="15">
        <v>9.0000000000000011E-3</v>
      </c>
    </row>
    <row r="16" spans="1:4" x14ac:dyDescent="0.25">
      <c r="A16" s="48">
        <v>39814</v>
      </c>
      <c r="B16" s="15">
        <v>1.2700000000000001E-2</v>
      </c>
      <c r="C16" s="15">
        <v>1.1975000000000001E-2</v>
      </c>
      <c r="D16" s="15">
        <v>1.1750000000000002E-2</v>
      </c>
    </row>
    <row r="17" spans="1:4" x14ac:dyDescent="0.25">
      <c r="A17" s="48">
        <v>39904</v>
      </c>
      <c r="B17" s="15">
        <v>1.3600000000000001E-2</v>
      </c>
      <c r="C17" s="15">
        <v>1.23E-2</v>
      </c>
      <c r="D17" s="15">
        <v>1.4500000000000001E-2</v>
      </c>
    </row>
    <row r="18" spans="1:4" x14ac:dyDescent="0.25">
      <c r="A18" s="48">
        <v>39995</v>
      </c>
      <c r="B18" s="15">
        <v>5.9250000000000006E-3</v>
      </c>
      <c r="C18" s="15">
        <v>5.0500000000000007E-3</v>
      </c>
      <c r="D18" s="15">
        <v>6.3500000000000006E-3</v>
      </c>
    </row>
    <row r="19" spans="1:4" x14ac:dyDescent="0.25">
      <c r="A19" s="48">
        <v>40087</v>
      </c>
      <c r="B19" s="15">
        <v>-1.7499999999999998E-3</v>
      </c>
      <c r="C19" s="15">
        <v>-2.1999999999999997E-3</v>
      </c>
      <c r="D19" s="15">
        <v>-1.8000000000000004E-3</v>
      </c>
    </row>
    <row r="20" spans="1:4" x14ac:dyDescent="0.25">
      <c r="A20" s="48">
        <v>40179</v>
      </c>
      <c r="B20" s="15">
        <v>-9.4249999999999994E-3</v>
      </c>
      <c r="C20" s="15">
        <v>-9.4500000000000001E-3</v>
      </c>
      <c r="D20" s="15">
        <v>-9.9500000000000005E-3</v>
      </c>
    </row>
    <row r="21" spans="1:4" x14ac:dyDescent="0.25">
      <c r="A21" s="48">
        <v>40269</v>
      </c>
      <c r="B21" s="15">
        <v>-1.7100000000000001E-2</v>
      </c>
      <c r="C21" s="15">
        <v>-1.67E-2</v>
      </c>
      <c r="D21" s="15">
        <v>-1.8100000000000002E-2</v>
      </c>
    </row>
    <row r="22" spans="1:4" x14ac:dyDescent="0.25">
      <c r="A22" s="48">
        <v>40360</v>
      </c>
      <c r="B22" s="15">
        <v>-1.8075000000000001E-2</v>
      </c>
      <c r="C22" s="15">
        <v>-1.745E-2</v>
      </c>
      <c r="D22" s="15">
        <v>-1.9300000000000001E-2</v>
      </c>
    </row>
    <row r="23" spans="1:4" x14ac:dyDescent="0.25">
      <c r="A23" s="48">
        <v>40452</v>
      </c>
      <c r="B23" s="15">
        <v>-1.9050000000000001E-2</v>
      </c>
      <c r="C23" s="15">
        <v>-1.8200000000000001E-2</v>
      </c>
      <c r="D23" s="15">
        <v>-2.0500000000000001E-2</v>
      </c>
    </row>
    <row r="24" spans="1:4" x14ac:dyDescent="0.25">
      <c r="A24" s="48">
        <v>40544</v>
      </c>
      <c r="B24" s="15">
        <v>-2.0025000000000001E-2</v>
      </c>
      <c r="C24" s="15">
        <v>-1.8950000000000002E-2</v>
      </c>
      <c r="D24" s="15">
        <v>-2.1700000000000001E-2</v>
      </c>
    </row>
    <row r="25" spans="1:4" x14ac:dyDescent="0.25">
      <c r="A25" s="48">
        <v>40634</v>
      </c>
      <c r="B25" s="15">
        <v>-2.1000000000000001E-2</v>
      </c>
      <c r="C25" s="15">
        <v>-1.9700000000000002E-2</v>
      </c>
      <c r="D25" s="15">
        <v>-2.29E-2</v>
      </c>
    </row>
    <row r="26" spans="1:4" x14ac:dyDescent="0.25">
      <c r="A26" s="48">
        <v>40725</v>
      </c>
      <c r="B26" s="15">
        <v>-1.7475000000000001E-2</v>
      </c>
      <c r="C26" s="15">
        <v>-1.6225000000000003E-2</v>
      </c>
      <c r="D26" s="15">
        <v>-1.9650000000000001E-2</v>
      </c>
    </row>
    <row r="27" spans="1:4" x14ac:dyDescent="0.25">
      <c r="A27" s="48">
        <v>40817</v>
      </c>
      <c r="B27" s="15">
        <v>-1.3950000000000001E-2</v>
      </c>
      <c r="C27" s="15">
        <v>-1.2750000000000001E-2</v>
      </c>
      <c r="D27" s="15">
        <v>-1.6400000000000001E-2</v>
      </c>
    </row>
    <row r="28" spans="1:4" x14ac:dyDescent="0.25">
      <c r="A28" s="48">
        <v>40909</v>
      </c>
      <c r="B28" s="15">
        <v>-1.0425E-2</v>
      </c>
      <c r="C28" s="15">
        <v>-9.275000000000002E-3</v>
      </c>
      <c r="D28" s="15">
        <v>-1.3150000000000002E-2</v>
      </c>
    </row>
    <row r="29" spans="1:4" x14ac:dyDescent="0.25">
      <c r="A29" s="48">
        <v>41000</v>
      </c>
      <c r="B29" s="15">
        <v>-6.9000000000000008E-3</v>
      </c>
      <c r="C29" s="15">
        <v>-5.8000000000000005E-3</v>
      </c>
      <c r="D29" s="15">
        <v>-9.9000000000000008E-3</v>
      </c>
    </row>
    <row r="30" spans="1:4" x14ac:dyDescent="0.25">
      <c r="A30" s="48">
        <v>41091</v>
      </c>
      <c r="B30" s="15">
        <v>-6.3750000000000005E-3</v>
      </c>
      <c r="C30" s="15">
        <v>-5.425000000000001E-3</v>
      </c>
      <c r="D30" s="15">
        <v>-9.0750000000000015E-3</v>
      </c>
    </row>
    <row r="31" spans="1:4" x14ac:dyDescent="0.25">
      <c r="A31" s="48">
        <v>41183</v>
      </c>
      <c r="B31" s="15">
        <v>-5.850000000000001E-3</v>
      </c>
      <c r="C31" s="15">
        <v>-5.0500000000000007E-3</v>
      </c>
      <c r="D31" s="15">
        <v>-8.2500000000000004E-3</v>
      </c>
    </row>
    <row r="32" spans="1:4" x14ac:dyDescent="0.25">
      <c r="A32" s="48">
        <v>41275</v>
      </c>
      <c r="B32" s="15">
        <v>-5.3250000000000007E-3</v>
      </c>
      <c r="C32" s="15">
        <v>-4.6750000000000003E-3</v>
      </c>
      <c r="D32" s="15">
        <v>-7.4249999999999993E-3</v>
      </c>
    </row>
    <row r="33" spans="1:4" x14ac:dyDescent="0.25">
      <c r="A33" s="48">
        <v>41365</v>
      </c>
      <c r="B33" s="15">
        <v>-4.8000000000000004E-3</v>
      </c>
      <c r="C33" s="15">
        <v>-4.3E-3</v>
      </c>
      <c r="D33" s="15">
        <v>-6.6E-3</v>
      </c>
    </row>
    <row r="34" spans="1:4" x14ac:dyDescent="0.25">
      <c r="A34" s="48">
        <v>41456</v>
      </c>
      <c r="B34" s="15">
        <v>-2.8500000000000001E-3</v>
      </c>
      <c r="C34" s="15">
        <v>-1.9E-3</v>
      </c>
      <c r="D34" s="15">
        <v>-4.5749999999999992E-3</v>
      </c>
    </row>
    <row r="35" spans="1:4" x14ac:dyDescent="0.25">
      <c r="A35" s="48">
        <v>41548</v>
      </c>
      <c r="B35" s="15">
        <v>-9.0000000000000019E-4</v>
      </c>
      <c r="C35" s="15">
        <v>5.0000000000000001E-4</v>
      </c>
      <c r="D35" s="15">
        <v>-2.5500000000000002E-3</v>
      </c>
    </row>
    <row r="36" spans="1:4" x14ac:dyDescent="0.25">
      <c r="A36" s="48">
        <v>41640</v>
      </c>
      <c r="B36" s="15">
        <v>1.0500000000000002E-3</v>
      </c>
      <c r="C36" s="15">
        <v>2.9000000000000002E-3</v>
      </c>
      <c r="D36" s="15">
        <v>-5.2499999999999986E-4</v>
      </c>
    </row>
    <row r="37" spans="1:4" x14ac:dyDescent="0.25">
      <c r="A37" s="48">
        <v>41730</v>
      </c>
      <c r="B37" s="15">
        <v>3.0000000000000001E-3</v>
      </c>
      <c r="C37" s="15">
        <v>5.3E-3</v>
      </c>
      <c r="D37" s="15">
        <v>1.5E-3</v>
      </c>
    </row>
    <row r="38" spans="1:4" x14ac:dyDescent="0.25">
      <c r="A38" s="48">
        <v>41821</v>
      </c>
      <c r="B38" s="15">
        <v>9.1250000000000012E-3</v>
      </c>
      <c r="C38" s="15">
        <v>1.1025E-2</v>
      </c>
      <c r="D38" s="15">
        <v>7.5250000000000004E-3</v>
      </c>
    </row>
    <row r="39" spans="1:4" x14ac:dyDescent="0.25">
      <c r="A39" s="48">
        <v>41913</v>
      </c>
      <c r="B39" s="15">
        <v>1.525E-2</v>
      </c>
      <c r="C39" s="15">
        <v>1.6750000000000001E-2</v>
      </c>
      <c r="D39" s="15">
        <v>1.3550000000000001E-2</v>
      </c>
    </row>
    <row r="40" spans="1:4" x14ac:dyDescent="0.25">
      <c r="A40" s="48">
        <v>42005</v>
      </c>
      <c r="B40" s="15">
        <v>2.1375000000000002E-2</v>
      </c>
      <c r="C40" s="15">
        <v>2.2475000000000002E-2</v>
      </c>
      <c r="D40" s="15">
        <v>1.9575000000000002E-2</v>
      </c>
    </row>
    <row r="41" spans="1:4" x14ac:dyDescent="0.25">
      <c r="A41" s="48">
        <v>42095</v>
      </c>
      <c r="B41" s="15">
        <v>2.75E-2</v>
      </c>
      <c r="C41" s="15">
        <v>2.8200000000000003E-2</v>
      </c>
      <c r="D41" s="15">
        <v>2.5600000000000001E-2</v>
      </c>
    </row>
    <row r="42" spans="1:4" x14ac:dyDescent="0.25">
      <c r="A42" s="48">
        <v>42186</v>
      </c>
      <c r="B42" s="15">
        <v>2.5475000000000001E-2</v>
      </c>
      <c r="C42" s="15">
        <v>2.5800000000000003E-2</v>
      </c>
      <c r="D42" s="15">
        <v>2.4850000000000004E-2</v>
      </c>
    </row>
    <row r="43" spans="1:4" x14ac:dyDescent="0.25">
      <c r="A43" s="48">
        <v>42278</v>
      </c>
      <c r="B43" s="15">
        <v>2.3449999999999999E-2</v>
      </c>
      <c r="C43" s="15">
        <v>2.3400000000000004E-2</v>
      </c>
      <c r="D43" s="15">
        <v>2.4100000000000003E-2</v>
      </c>
    </row>
    <row r="44" spans="1:4" x14ac:dyDescent="0.25">
      <c r="A44" s="48">
        <v>42370</v>
      </c>
      <c r="B44" s="15">
        <v>2.1425E-2</v>
      </c>
      <c r="C44" s="15">
        <v>2.1000000000000001E-2</v>
      </c>
      <c r="D44" s="15">
        <v>2.3349999999999999E-2</v>
      </c>
    </row>
    <row r="45" spans="1:4" x14ac:dyDescent="0.25">
      <c r="A45" s="48">
        <v>42461</v>
      </c>
      <c r="B45" s="15">
        <v>1.9400000000000001E-2</v>
      </c>
      <c r="C45" s="15">
        <v>1.8600000000000002E-2</v>
      </c>
      <c r="D45" s="15">
        <v>2.2600000000000002E-2</v>
      </c>
    </row>
    <row r="46" spans="1:4" x14ac:dyDescent="0.25">
      <c r="A46" s="48">
        <v>42552</v>
      </c>
      <c r="B46" s="15">
        <v>1.485E-2</v>
      </c>
      <c r="C46" s="15">
        <v>1.4E-2</v>
      </c>
      <c r="D46" s="15">
        <v>1.8099999999999998E-2</v>
      </c>
    </row>
    <row r="47" spans="1:4" x14ac:dyDescent="0.25">
      <c r="A47" s="48">
        <v>42644</v>
      </c>
      <c r="B47" s="15">
        <v>1.03E-2</v>
      </c>
      <c r="C47" s="15">
        <v>9.4000000000000004E-3</v>
      </c>
      <c r="D47" s="15">
        <v>1.3600000000000001E-2</v>
      </c>
    </row>
    <row r="48" spans="1:4" x14ac:dyDescent="0.25">
      <c r="A48" s="48">
        <v>42736</v>
      </c>
      <c r="B48" s="15">
        <v>5.7499999999999999E-3</v>
      </c>
      <c r="C48" s="15">
        <v>4.8000000000000004E-3</v>
      </c>
      <c r="D48" s="15">
        <v>9.1000000000000004E-3</v>
      </c>
    </row>
    <row r="49" spans="1:4" x14ac:dyDescent="0.25">
      <c r="A49" s="48">
        <v>42826</v>
      </c>
      <c r="B49" s="15">
        <v>1.2000000000000001E-3</v>
      </c>
      <c r="C49" s="15">
        <v>2.0000000000000001E-4</v>
      </c>
      <c r="D49" s="15">
        <v>4.5999999999999999E-3</v>
      </c>
    </row>
    <row r="50" spans="1:4" x14ac:dyDescent="0.25">
      <c r="A50" s="48">
        <v>42917</v>
      </c>
      <c r="B50" s="15">
        <v>2.7750000000000001E-3</v>
      </c>
      <c r="C50" s="15">
        <v>1.9250000000000001E-3</v>
      </c>
      <c r="D50" s="15">
        <v>5.6500000000000005E-3</v>
      </c>
    </row>
    <row r="51" spans="1:4" x14ac:dyDescent="0.25">
      <c r="A51" s="48">
        <v>43009</v>
      </c>
      <c r="B51" s="15">
        <v>4.3500000000000006E-3</v>
      </c>
      <c r="C51" s="15">
        <v>3.65E-3</v>
      </c>
      <c r="D51" s="15">
        <v>6.7000000000000002E-3</v>
      </c>
    </row>
    <row r="52" spans="1:4" x14ac:dyDescent="0.25">
      <c r="A52" s="48">
        <v>43101</v>
      </c>
      <c r="B52" s="15">
        <v>5.9250000000000006E-3</v>
      </c>
      <c r="C52" s="15">
        <v>5.3749999999999996E-3</v>
      </c>
      <c r="D52" s="15">
        <v>7.7499999999999999E-3</v>
      </c>
    </row>
    <row r="53" spans="1:4" x14ac:dyDescent="0.25">
      <c r="A53" s="48">
        <v>43191</v>
      </c>
      <c r="B53" s="15">
        <v>7.5000000000000006E-3</v>
      </c>
      <c r="C53" s="15">
        <v>7.1000000000000004E-3</v>
      </c>
      <c r="D53" s="15">
        <v>8.8000000000000005E-3</v>
      </c>
    </row>
    <row r="54" spans="1:4" x14ac:dyDescent="0.25">
      <c r="A54" s="48">
        <v>43282</v>
      </c>
      <c r="B54" s="15">
        <v>1.065E-2</v>
      </c>
      <c r="C54" s="15">
        <v>9.8750000000000001E-3</v>
      </c>
      <c r="D54" s="15">
        <v>1.3275E-2</v>
      </c>
    </row>
    <row r="55" spans="1:4" x14ac:dyDescent="0.25">
      <c r="A55" s="48">
        <v>43374</v>
      </c>
      <c r="B55" s="15">
        <v>1.38E-2</v>
      </c>
      <c r="C55" s="15">
        <v>1.2650000000000002E-2</v>
      </c>
      <c r="D55" s="15">
        <v>1.7750000000000002E-2</v>
      </c>
    </row>
    <row r="56" spans="1:4" x14ac:dyDescent="0.25">
      <c r="A56" s="48">
        <v>43466</v>
      </c>
      <c r="B56" s="15">
        <v>1.695E-2</v>
      </c>
      <c r="C56" s="15">
        <v>1.5425000000000001E-2</v>
      </c>
      <c r="D56" s="15">
        <v>2.2225000000000002E-2</v>
      </c>
    </row>
    <row r="57" spans="1:4" x14ac:dyDescent="0.25">
      <c r="A57" s="48">
        <v>43556</v>
      </c>
      <c r="B57" s="15">
        <v>2.01E-2</v>
      </c>
      <c r="C57" s="15">
        <v>1.8200000000000001E-2</v>
      </c>
      <c r="D57" s="15">
        <v>2.6700000000000002E-2</v>
      </c>
    </row>
  </sheetData>
  <hyperlinks>
    <hyperlink ref="A1" location="Contents!A4" display="Back to contents" xr:uid="{00000000-0004-0000-2200-000000000000}"/>
    <hyperlink ref="A5" location="'Notes and sources'!A11" display="Data sources and additional notes" xr:uid="{00000000-0004-0000-22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39997558519241921"/>
  </sheetPr>
  <dimension ref="A1:E24"/>
  <sheetViews>
    <sheetView tabSelected="1" zoomScaleNormal="100" workbookViewId="0">
      <pane xSplit="1" ySplit="5" topLeftCell="B6" activePane="bottomRight" state="frozenSplit"/>
      <selection activeCell="F82" sqref="F82"/>
      <selection pane="topRight" activeCell="F82" sqref="F82"/>
      <selection pane="bottomLeft" activeCell="F82" sqref="F82"/>
      <selection pane="bottomRight" activeCell="A2" sqref="A2"/>
    </sheetView>
  </sheetViews>
  <sheetFormatPr defaultColWidth="9" defaultRowHeight="13.5" x14ac:dyDescent="0.25"/>
  <cols>
    <col min="1" max="1" width="19.109375" style="3" customWidth="1"/>
    <col min="2" max="2" width="21.109375" style="96" customWidth="1"/>
    <col min="3" max="3" width="22.88671875" style="84" customWidth="1"/>
    <col min="4" max="4" width="81.88671875" style="84" customWidth="1"/>
    <col min="5" max="5" width="9" style="84" customWidth="1"/>
    <col min="6" max="16384" width="9" style="3"/>
  </cols>
  <sheetData>
    <row r="1" spans="1:5" x14ac:dyDescent="0.25">
      <c r="A1" s="5" t="s">
        <v>25</v>
      </c>
      <c r="B1" s="82"/>
      <c r="C1" s="83"/>
      <c r="D1" s="83"/>
    </row>
    <row r="2" spans="1:5" ht="16.5" x14ac:dyDescent="0.25">
      <c r="A2" s="1" t="s">
        <v>89</v>
      </c>
      <c r="B2" s="82"/>
      <c r="C2" s="83"/>
      <c r="D2" s="83"/>
    </row>
    <row r="3" spans="1:5" x14ac:dyDescent="0.25">
      <c r="A3" s="4" t="s">
        <v>98</v>
      </c>
      <c r="B3" s="82"/>
      <c r="C3" s="83"/>
      <c r="D3" s="83"/>
    </row>
    <row r="4" spans="1:5" x14ac:dyDescent="0.25">
      <c r="A4" s="9"/>
      <c r="B4" s="82"/>
      <c r="C4" s="83"/>
      <c r="D4" s="83"/>
    </row>
    <row r="5" spans="1:5" x14ac:dyDescent="0.25">
      <c r="A5" s="85" t="s">
        <v>99</v>
      </c>
      <c r="B5" s="86" t="s">
        <v>117</v>
      </c>
      <c r="C5" s="86" t="s">
        <v>100</v>
      </c>
      <c r="D5" s="87" t="s">
        <v>101</v>
      </c>
      <c r="E5" s="3"/>
    </row>
    <row r="6" spans="1:5" ht="5.25" customHeight="1" x14ac:dyDescent="0.25">
      <c r="B6" s="82"/>
      <c r="C6" s="82"/>
      <c r="D6" s="82"/>
      <c r="E6" s="82"/>
    </row>
    <row r="7" spans="1:5" x14ac:dyDescent="0.25">
      <c r="A7" s="145" t="s">
        <v>139</v>
      </c>
      <c r="B7" s="146"/>
      <c r="C7" s="146"/>
      <c r="D7" s="147"/>
      <c r="E7" s="3"/>
    </row>
    <row r="8" spans="1:5" ht="156" x14ac:dyDescent="0.25">
      <c r="A8" s="88" t="s">
        <v>97</v>
      </c>
      <c r="B8" s="83" t="s">
        <v>116</v>
      </c>
      <c r="C8" s="83" t="s">
        <v>211</v>
      </c>
      <c r="D8" s="89" t="s">
        <v>189</v>
      </c>
      <c r="E8" s="3"/>
    </row>
    <row r="9" spans="1:5" ht="180" x14ac:dyDescent="0.25">
      <c r="A9" s="90" t="s">
        <v>102</v>
      </c>
      <c r="B9" s="91" t="s">
        <v>127</v>
      </c>
      <c r="C9" s="91" t="s">
        <v>212</v>
      </c>
      <c r="D9" s="92" t="s">
        <v>213</v>
      </c>
      <c r="E9" s="3"/>
    </row>
    <row r="10" spans="1:5" ht="180" x14ac:dyDescent="0.25">
      <c r="A10" s="88" t="s">
        <v>92</v>
      </c>
      <c r="B10" s="83" t="s">
        <v>126</v>
      </c>
      <c r="C10" s="83" t="s">
        <v>214</v>
      </c>
      <c r="D10" s="89" t="s">
        <v>215</v>
      </c>
      <c r="E10" s="3"/>
    </row>
    <row r="11" spans="1:5" ht="156" x14ac:dyDescent="0.25">
      <c r="A11" s="90" t="s">
        <v>124</v>
      </c>
      <c r="B11" s="91" t="s">
        <v>132</v>
      </c>
      <c r="C11" s="91" t="s">
        <v>216</v>
      </c>
      <c r="D11" s="92" t="s">
        <v>217</v>
      </c>
      <c r="E11" s="3"/>
    </row>
    <row r="12" spans="1:5" ht="96" x14ac:dyDescent="0.25">
      <c r="A12" s="93" t="s">
        <v>135</v>
      </c>
      <c r="B12" s="94" t="s">
        <v>137</v>
      </c>
      <c r="C12" s="94" t="s">
        <v>218</v>
      </c>
      <c r="D12" s="95" t="s">
        <v>190</v>
      </c>
      <c r="E12" s="3"/>
    </row>
    <row r="13" spans="1:5" ht="5.25" customHeight="1" x14ac:dyDescent="0.25">
      <c r="A13" s="96"/>
      <c r="B13" s="84"/>
      <c r="E13" s="3"/>
    </row>
    <row r="14" spans="1:5" x14ac:dyDescent="0.25">
      <c r="A14" s="148" t="s">
        <v>140</v>
      </c>
      <c r="B14" s="149"/>
      <c r="C14" s="149"/>
      <c r="D14" s="150"/>
      <c r="E14" s="3"/>
    </row>
    <row r="15" spans="1:5" ht="48" x14ac:dyDescent="0.25">
      <c r="A15" s="97" t="s">
        <v>142</v>
      </c>
      <c r="B15" s="83" t="s">
        <v>152</v>
      </c>
      <c r="C15" s="83" t="s">
        <v>219</v>
      </c>
      <c r="D15" s="98" t="s">
        <v>164</v>
      </c>
      <c r="E15" s="3"/>
    </row>
    <row r="16" spans="1:5" ht="144" x14ac:dyDescent="0.25">
      <c r="A16" s="99" t="s">
        <v>143</v>
      </c>
      <c r="B16" s="100" t="s">
        <v>155</v>
      </c>
      <c r="C16" s="100" t="s">
        <v>220</v>
      </c>
      <c r="D16" s="101" t="s">
        <v>221</v>
      </c>
      <c r="E16" s="3"/>
    </row>
    <row r="17" spans="1:5" ht="108" x14ac:dyDescent="0.25">
      <c r="A17" s="97" t="s">
        <v>18</v>
      </c>
      <c r="B17" s="83" t="s">
        <v>158</v>
      </c>
      <c r="C17" s="83" t="s">
        <v>220</v>
      </c>
      <c r="D17" s="98" t="s">
        <v>165</v>
      </c>
      <c r="E17" s="3"/>
    </row>
    <row r="18" spans="1:5" ht="180" x14ac:dyDescent="0.25">
      <c r="A18" s="102" t="s">
        <v>26</v>
      </c>
      <c r="B18" s="103" t="s">
        <v>162</v>
      </c>
      <c r="C18" s="103" t="s">
        <v>222</v>
      </c>
      <c r="D18" s="104" t="s">
        <v>166</v>
      </c>
      <c r="E18" s="3"/>
    </row>
    <row r="19" spans="1:5" ht="5.25" customHeight="1" x14ac:dyDescent="0.25">
      <c r="A19" s="96"/>
      <c r="B19" s="84"/>
      <c r="E19" s="3"/>
    </row>
    <row r="20" spans="1:5" x14ac:dyDescent="0.25">
      <c r="A20" s="151" t="s">
        <v>141</v>
      </c>
      <c r="B20" s="152"/>
      <c r="C20" s="152"/>
      <c r="D20" s="153"/>
      <c r="E20" s="3"/>
    </row>
    <row r="21" spans="1:5" ht="96" x14ac:dyDescent="0.25">
      <c r="A21" s="105" t="s">
        <v>144</v>
      </c>
      <c r="B21" s="83" t="s">
        <v>172</v>
      </c>
      <c r="C21" s="83" t="s">
        <v>222</v>
      </c>
      <c r="D21" s="106" t="s">
        <v>197</v>
      </c>
      <c r="E21" s="3"/>
    </row>
    <row r="22" spans="1:5" ht="120" x14ac:dyDescent="0.25">
      <c r="A22" s="107" t="s">
        <v>95</v>
      </c>
      <c r="B22" s="108" t="s">
        <v>177</v>
      </c>
      <c r="C22" s="108" t="s">
        <v>223</v>
      </c>
      <c r="D22" s="109" t="s">
        <v>178</v>
      </c>
      <c r="E22" s="3"/>
    </row>
    <row r="23" spans="1:5" ht="96" x14ac:dyDescent="0.25">
      <c r="A23" s="105" t="s">
        <v>96</v>
      </c>
      <c r="B23" s="83" t="s">
        <v>198</v>
      </c>
      <c r="C23" s="83" t="s">
        <v>222</v>
      </c>
      <c r="D23" s="110" t="s">
        <v>199</v>
      </c>
      <c r="E23" s="3"/>
    </row>
    <row r="24" spans="1:5" ht="156" x14ac:dyDescent="0.25">
      <c r="A24" s="111" t="s">
        <v>145</v>
      </c>
      <c r="B24" s="112" t="s">
        <v>200</v>
      </c>
      <c r="C24" s="112" t="s">
        <v>222</v>
      </c>
      <c r="D24" s="113" t="s">
        <v>224</v>
      </c>
      <c r="E24" s="3"/>
    </row>
  </sheetData>
  <mergeCells count="3">
    <mergeCell ref="A7:D7"/>
    <mergeCell ref="A14:D14"/>
    <mergeCell ref="A20:D20"/>
  </mergeCells>
  <hyperlinks>
    <hyperlink ref="A1" location="Contents!A4" display="Back to contents"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1:D57"/>
  <sheetViews>
    <sheetView workbookViewId="0">
      <pane xSplit="1" ySplit="8" topLeftCell="B36" activePane="bottomRight" state="frozenSplit"/>
      <selection activeCell="F82" sqref="F82"/>
      <selection pane="topRight" activeCell="F82" sqref="F82"/>
      <selection pane="bottomLeft" activeCell="F82" sqref="F82"/>
      <selection pane="bottomRight" activeCell="A57" sqref="A57"/>
    </sheetView>
  </sheetViews>
  <sheetFormatPr defaultColWidth="9" defaultRowHeight="13.5" x14ac:dyDescent="0.25"/>
  <cols>
    <col min="1" max="1" width="9.88671875" style="3" bestFit="1" customWidth="1"/>
    <col min="2" max="4" width="9" style="56"/>
    <col min="5" max="16384" width="9" style="3"/>
  </cols>
  <sheetData>
    <row r="1" spans="1:4" x14ac:dyDescent="0.25">
      <c r="A1" s="5" t="s">
        <v>25</v>
      </c>
    </row>
    <row r="2" spans="1:4" ht="16.5" x14ac:dyDescent="0.25">
      <c r="A2" s="1" t="s">
        <v>124</v>
      </c>
    </row>
    <row r="3" spans="1:4" x14ac:dyDescent="0.25">
      <c r="A3" s="4" t="s">
        <v>107</v>
      </c>
    </row>
    <row r="4" spans="1:4" x14ac:dyDescent="0.25">
      <c r="A4" s="66" t="s">
        <v>131</v>
      </c>
    </row>
    <row r="5" spans="1:4" x14ac:dyDescent="0.25">
      <c r="A5" s="19" t="s">
        <v>103</v>
      </c>
    </row>
    <row r="6" spans="1:4" x14ac:dyDescent="0.25">
      <c r="A6" s="72" t="s">
        <v>112</v>
      </c>
    </row>
    <row r="7" spans="1:4" s="39" customFormat="1" x14ac:dyDescent="0.25">
      <c r="A7" s="10"/>
      <c r="B7" s="71"/>
      <c r="C7" s="71"/>
      <c r="D7" s="71"/>
    </row>
    <row r="8" spans="1:4" x14ac:dyDescent="0.25">
      <c r="A8" s="67" t="s">
        <v>0</v>
      </c>
      <c r="B8" s="68" t="s">
        <v>14</v>
      </c>
      <c r="C8" s="68" t="s">
        <v>19</v>
      </c>
      <c r="D8" s="68" t="s">
        <v>20</v>
      </c>
    </row>
    <row r="9" spans="1:4" x14ac:dyDescent="0.25">
      <c r="A9" s="48">
        <v>39173</v>
      </c>
      <c r="B9" s="15">
        <v>1.2700000000000001E-2</v>
      </c>
      <c r="C9" s="15">
        <v>1.2100000000000001E-2</v>
      </c>
      <c r="D9" s="15">
        <v>1.4E-2</v>
      </c>
    </row>
    <row r="10" spans="1:4" x14ac:dyDescent="0.25">
      <c r="A10" s="48">
        <v>39264</v>
      </c>
      <c r="B10" s="15">
        <v>1.2025000000000001E-2</v>
      </c>
      <c r="C10" s="15">
        <v>1.1575000000000002E-2</v>
      </c>
      <c r="D10" s="15">
        <v>1.2875000000000001E-2</v>
      </c>
    </row>
    <row r="11" spans="1:4" x14ac:dyDescent="0.25">
      <c r="A11" s="48">
        <v>39356</v>
      </c>
      <c r="B11" s="15">
        <v>1.1350000000000001E-2</v>
      </c>
      <c r="C11" s="15">
        <v>1.1050000000000001E-2</v>
      </c>
      <c r="D11" s="15">
        <v>1.175E-2</v>
      </c>
    </row>
    <row r="12" spans="1:4" x14ac:dyDescent="0.25">
      <c r="A12" s="48">
        <v>39448</v>
      </c>
      <c r="B12" s="15">
        <v>1.0675E-2</v>
      </c>
      <c r="C12" s="15">
        <v>1.0525E-2</v>
      </c>
      <c r="D12" s="15">
        <v>1.0624999999999999E-2</v>
      </c>
    </row>
    <row r="13" spans="1:4" x14ac:dyDescent="0.25">
      <c r="A13" s="48">
        <v>39539</v>
      </c>
      <c r="B13" s="15">
        <v>0.01</v>
      </c>
      <c r="C13" s="15">
        <v>0.01</v>
      </c>
      <c r="D13" s="15">
        <v>9.4999999999999998E-3</v>
      </c>
    </row>
    <row r="14" spans="1:4" x14ac:dyDescent="0.25">
      <c r="A14" s="48">
        <v>39630</v>
      </c>
      <c r="B14" s="15">
        <v>1.09E-2</v>
      </c>
      <c r="C14" s="15">
        <v>9.8999999999999991E-3</v>
      </c>
      <c r="D14" s="15">
        <v>1.1325E-2</v>
      </c>
    </row>
    <row r="15" spans="1:4" x14ac:dyDescent="0.25">
      <c r="A15" s="48">
        <v>39722</v>
      </c>
      <c r="B15" s="15">
        <v>1.1800000000000001E-2</v>
      </c>
      <c r="C15" s="15">
        <v>9.7999999999999997E-3</v>
      </c>
      <c r="D15" s="15">
        <v>1.3150000000000002E-2</v>
      </c>
    </row>
    <row r="16" spans="1:4" x14ac:dyDescent="0.25">
      <c r="A16" s="48">
        <v>39814</v>
      </c>
      <c r="B16" s="15">
        <v>1.2700000000000001E-2</v>
      </c>
      <c r="C16" s="15">
        <v>9.7000000000000003E-3</v>
      </c>
      <c r="D16" s="15">
        <v>1.4975000000000002E-2</v>
      </c>
    </row>
    <row r="17" spans="1:4" x14ac:dyDescent="0.25">
      <c r="A17" s="48">
        <v>39904</v>
      </c>
      <c r="B17" s="15">
        <v>1.3600000000000001E-2</v>
      </c>
      <c r="C17" s="15">
        <v>9.6000000000000009E-3</v>
      </c>
      <c r="D17" s="15">
        <v>1.6800000000000002E-2</v>
      </c>
    </row>
    <row r="18" spans="1:4" x14ac:dyDescent="0.25">
      <c r="A18" s="48">
        <v>39995</v>
      </c>
      <c r="B18" s="15">
        <v>5.9250000000000006E-3</v>
      </c>
      <c r="C18" s="15">
        <v>2E-3</v>
      </c>
      <c r="D18" s="15">
        <v>8.7500000000000008E-3</v>
      </c>
    </row>
    <row r="19" spans="1:4" x14ac:dyDescent="0.25">
      <c r="A19" s="48">
        <v>40087</v>
      </c>
      <c r="B19" s="15">
        <v>-1.7499999999999998E-3</v>
      </c>
      <c r="C19" s="15">
        <v>-5.6000000000000008E-3</v>
      </c>
      <c r="D19" s="15">
        <v>7.0000000000000097E-4</v>
      </c>
    </row>
    <row r="20" spans="1:4" x14ac:dyDescent="0.25">
      <c r="A20" s="48">
        <v>40179</v>
      </c>
      <c r="B20" s="15">
        <v>-9.4249999999999994E-3</v>
      </c>
      <c r="C20" s="15">
        <v>-1.3200000000000003E-2</v>
      </c>
      <c r="D20" s="15">
        <v>-7.3500000000000006E-3</v>
      </c>
    </row>
    <row r="21" spans="1:4" x14ac:dyDescent="0.25">
      <c r="A21" s="48">
        <v>40269</v>
      </c>
      <c r="B21" s="15">
        <v>-1.7100000000000001E-2</v>
      </c>
      <c r="C21" s="15">
        <v>-2.0800000000000003E-2</v>
      </c>
      <c r="D21" s="15">
        <v>-1.54E-2</v>
      </c>
    </row>
    <row r="22" spans="1:4" x14ac:dyDescent="0.25">
      <c r="A22" s="48">
        <v>40360</v>
      </c>
      <c r="B22" s="15">
        <v>-1.8075000000000001E-2</v>
      </c>
      <c r="C22" s="15">
        <v>-2.0750000000000005E-2</v>
      </c>
      <c r="D22" s="15">
        <v>-1.6875000000000001E-2</v>
      </c>
    </row>
    <row r="23" spans="1:4" x14ac:dyDescent="0.25">
      <c r="A23" s="48">
        <v>40452</v>
      </c>
      <c r="B23" s="15">
        <v>-1.9050000000000001E-2</v>
      </c>
      <c r="C23" s="15">
        <v>-2.0700000000000003E-2</v>
      </c>
      <c r="D23" s="15">
        <v>-1.8349999999999998E-2</v>
      </c>
    </row>
    <row r="24" spans="1:4" x14ac:dyDescent="0.25">
      <c r="A24" s="48">
        <v>40544</v>
      </c>
      <c r="B24" s="15">
        <v>-2.0025000000000001E-2</v>
      </c>
      <c r="C24" s="15">
        <v>-2.0650000000000002E-2</v>
      </c>
      <c r="D24" s="15">
        <v>-1.9824999999999999E-2</v>
      </c>
    </row>
    <row r="25" spans="1:4" x14ac:dyDescent="0.25">
      <c r="A25" s="48">
        <v>40634</v>
      </c>
      <c r="B25" s="15">
        <v>-2.1000000000000001E-2</v>
      </c>
      <c r="C25" s="15">
        <v>-2.06E-2</v>
      </c>
      <c r="D25" s="15">
        <v>-2.1299999999999999E-2</v>
      </c>
    </row>
    <row r="26" spans="1:4" x14ac:dyDescent="0.25">
      <c r="A26" s="48">
        <v>40725</v>
      </c>
      <c r="B26" s="15">
        <v>-1.7475000000000001E-2</v>
      </c>
      <c r="C26" s="15">
        <v>-1.6825E-2</v>
      </c>
      <c r="D26" s="15">
        <v>-1.8099999999999998E-2</v>
      </c>
    </row>
    <row r="27" spans="1:4" x14ac:dyDescent="0.25">
      <c r="A27" s="48">
        <v>40817</v>
      </c>
      <c r="B27" s="15">
        <v>-1.3950000000000001E-2</v>
      </c>
      <c r="C27" s="15">
        <v>-1.3050000000000001E-2</v>
      </c>
      <c r="D27" s="15">
        <v>-1.49E-2</v>
      </c>
    </row>
    <row r="28" spans="1:4" x14ac:dyDescent="0.25">
      <c r="A28" s="48">
        <v>40909</v>
      </c>
      <c r="B28" s="15">
        <v>-1.0425E-2</v>
      </c>
      <c r="C28" s="15">
        <v>-9.2750000000000003E-3</v>
      </c>
      <c r="D28" s="15">
        <v>-1.17E-2</v>
      </c>
    </row>
    <row r="29" spans="1:4" x14ac:dyDescent="0.25">
      <c r="A29" s="48">
        <v>41000</v>
      </c>
      <c r="B29" s="15">
        <v>-6.9000000000000008E-3</v>
      </c>
      <c r="C29" s="15">
        <v>-5.5000000000000005E-3</v>
      </c>
      <c r="D29" s="15">
        <v>-8.5000000000000006E-3</v>
      </c>
    </row>
    <row r="30" spans="1:4" x14ac:dyDescent="0.25">
      <c r="A30" s="48">
        <v>41091</v>
      </c>
      <c r="B30" s="15">
        <v>-6.3750000000000005E-3</v>
      </c>
      <c r="C30" s="15">
        <v>-5.1999999999999998E-3</v>
      </c>
      <c r="D30" s="15">
        <v>-7.9250000000000015E-3</v>
      </c>
    </row>
    <row r="31" spans="1:4" x14ac:dyDescent="0.25">
      <c r="A31" s="48">
        <v>41183</v>
      </c>
      <c r="B31" s="15">
        <v>-5.850000000000001E-3</v>
      </c>
      <c r="C31" s="15">
        <v>-4.8999999999999998E-3</v>
      </c>
      <c r="D31" s="15">
        <v>-7.3500000000000006E-3</v>
      </c>
    </row>
    <row r="32" spans="1:4" x14ac:dyDescent="0.25">
      <c r="A32" s="48">
        <v>41275</v>
      </c>
      <c r="B32" s="15">
        <v>-5.3250000000000007E-3</v>
      </c>
      <c r="C32" s="15">
        <v>-4.5999999999999999E-3</v>
      </c>
      <c r="D32" s="15">
        <v>-6.7750000000000006E-3</v>
      </c>
    </row>
    <row r="33" spans="1:4" x14ac:dyDescent="0.25">
      <c r="A33" s="48">
        <v>41365</v>
      </c>
      <c r="B33" s="15">
        <v>-4.8000000000000004E-3</v>
      </c>
      <c r="C33" s="15">
        <v>-4.3E-3</v>
      </c>
      <c r="D33" s="15">
        <v>-6.2000000000000006E-3</v>
      </c>
    </row>
    <row r="34" spans="1:4" x14ac:dyDescent="0.25">
      <c r="A34" s="48">
        <v>41456</v>
      </c>
      <c r="B34" s="15">
        <v>-2.8500000000000001E-3</v>
      </c>
      <c r="C34" s="15">
        <v>-1.8499999999999999E-3</v>
      </c>
      <c r="D34" s="15">
        <v>-4.0750000000000005E-3</v>
      </c>
    </row>
    <row r="35" spans="1:4" x14ac:dyDescent="0.25">
      <c r="A35" s="48">
        <v>41548</v>
      </c>
      <c r="B35" s="15">
        <v>-9.0000000000000019E-4</v>
      </c>
      <c r="C35" s="15">
        <v>6.0000000000000027E-4</v>
      </c>
      <c r="D35" s="15">
        <v>-1.9500000000000003E-3</v>
      </c>
    </row>
    <row r="36" spans="1:4" x14ac:dyDescent="0.25">
      <c r="A36" s="48">
        <v>41640</v>
      </c>
      <c r="B36" s="15">
        <v>1.0500000000000002E-3</v>
      </c>
      <c r="C36" s="15">
        <v>3.0500000000000002E-3</v>
      </c>
      <c r="D36" s="15">
        <v>1.7499999999999981E-4</v>
      </c>
    </row>
    <row r="37" spans="1:4" x14ac:dyDescent="0.25">
      <c r="A37" s="48">
        <v>41730</v>
      </c>
      <c r="B37" s="15">
        <v>3.0000000000000001E-3</v>
      </c>
      <c r="C37" s="15">
        <v>5.5000000000000005E-3</v>
      </c>
      <c r="D37" s="15">
        <v>2.3E-3</v>
      </c>
    </row>
    <row r="38" spans="1:4" x14ac:dyDescent="0.25">
      <c r="A38" s="48">
        <v>41821</v>
      </c>
      <c r="B38" s="15">
        <v>9.1250000000000012E-3</v>
      </c>
      <c r="C38" s="15">
        <v>1.11E-2</v>
      </c>
      <c r="D38" s="15">
        <v>8.5000000000000006E-3</v>
      </c>
    </row>
    <row r="39" spans="1:4" x14ac:dyDescent="0.25">
      <c r="A39" s="48">
        <v>41913</v>
      </c>
      <c r="B39" s="15">
        <v>1.525E-2</v>
      </c>
      <c r="C39" s="15">
        <v>1.67E-2</v>
      </c>
      <c r="D39" s="15">
        <v>1.4700000000000001E-2</v>
      </c>
    </row>
    <row r="40" spans="1:4" x14ac:dyDescent="0.25">
      <c r="A40" s="48">
        <v>42005</v>
      </c>
      <c r="B40" s="15">
        <v>2.1375000000000002E-2</v>
      </c>
      <c r="C40" s="15">
        <v>2.23E-2</v>
      </c>
      <c r="D40" s="15">
        <v>2.0900000000000002E-2</v>
      </c>
    </row>
    <row r="41" spans="1:4" x14ac:dyDescent="0.25">
      <c r="A41" s="48">
        <v>42095</v>
      </c>
      <c r="B41" s="15">
        <v>2.75E-2</v>
      </c>
      <c r="C41" s="15">
        <v>2.7900000000000001E-2</v>
      </c>
      <c r="D41" s="15">
        <v>2.7100000000000003E-2</v>
      </c>
    </row>
    <row r="42" spans="1:4" x14ac:dyDescent="0.25">
      <c r="A42" s="48">
        <v>42186</v>
      </c>
      <c r="B42" s="15">
        <v>2.5475000000000001E-2</v>
      </c>
      <c r="C42" s="15">
        <v>2.5499999999999998E-2</v>
      </c>
      <c r="D42" s="15">
        <v>2.5500000000000002E-2</v>
      </c>
    </row>
    <row r="43" spans="1:4" x14ac:dyDescent="0.25">
      <c r="A43" s="48">
        <v>42278</v>
      </c>
      <c r="B43" s="15">
        <v>2.3449999999999999E-2</v>
      </c>
      <c r="C43" s="15">
        <v>2.3100000000000002E-2</v>
      </c>
      <c r="D43" s="15">
        <v>2.3900000000000001E-2</v>
      </c>
    </row>
    <row r="44" spans="1:4" x14ac:dyDescent="0.25">
      <c r="A44" s="48">
        <v>42370</v>
      </c>
      <c r="B44" s="15">
        <v>2.1425E-2</v>
      </c>
      <c r="C44" s="15">
        <v>2.0700000000000003E-2</v>
      </c>
      <c r="D44" s="15">
        <v>2.23E-2</v>
      </c>
    </row>
    <row r="45" spans="1:4" x14ac:dyDescent="0.25">
      <c r="A45" s="48">
        <v>42461</v>
      </c>
      <c r="B45" s="15">
        <v>1.9400000000000001E-2</v>
      </c>
      <c r="C45" s="15">
        <v>1.83E-2</v>
      </c>
      <c r="D45" s="15">
        <v>2.07E-2</v>
      </c>
    </row>
    <row r="46" spans="1:4" x14ac:dyDescent="0.25">
      <c r="A46" s="48">
        <v>42552</v>
      </c>
      <c r="B46" s="15">
        <v>1.485E-2</v>
      </c>
      <c r="C46" s="15">
        <v>1.3900000000000001E-2</v>
      </c>
      <c r="D46" s="15">
        <v>1.5975E-2</v>
      </c>
    </row>
    <row r="47" spans="1:4" x14ac:dyDescent="0.25">
      <c r="A47" s="48">
        <v>42644</v>
      </c>
      <c r="B47" s="15">
        <v>1.03E-2</v>
      </c>
      <c r="C47" s="15">
        <v>9.4999999999999998E-3</v>
      </c>
      <c r="D47" s="15">
        <v>1.125E-2</v>
      </c>
    </row>
    <row r="48" spans="1:4" x14ac:dyDescent="0.25">
      <c r="A48" s="48">
        <v>42736</v>
      </c>
      <c r="B48" s="15">
        <v>5.7499999999999999E-3</v>
      </c>
      <c r="C48" s="15">
        <v>5.1000000000000004E-3</v>
      </c>
      <c r="D48" s="15">
        <v>6.5249999999999996E-3</v>
      </c>
    </row>
    <row r="49" spans="1:4" x14ac:dyDescent="0.25">
      <c r="A49" s="48">
        <v>42826</v>
      </c>
      <c r="B49" s="15">
        <v>1.2000000000000001E-3</v>
      </c>
      <c r="C49" s="15">
        <v>6.9999999999999999E-4</v>
      </c>
      <c r="D49" s="15">
        <v>1.8000000000000002E-3</v>
      </c>
    </row>
    <row r="50" spans="1:4" x14ac:dyDescent="0.25">
      <c r="A50" s="48">
        <v>42917</v>
      </c>
      <c r="B50" s="15">
        <v>2.7750000000000001E-3</v>
      </c>
      <c r="C50" s="15">
        <v>2.4000000000000002E-3</v>
      </c>
      <c r="D50" s="15">
        <v>3.0500000000000002E-3</v>
      </c>
    </row>
    <row r="51" spans="1:4" x14ac:dyDescent="0.25">
      <c r="A51" s="48">
        <v>43009</v>
      </c>
      <c r="B51" s="15">
        <v>4.3500000000000006E-3</v>
      </c>
      <c r="C51" s="15">
        <v>4.1000000000000003E-3</v>
      </c>
      <c r="D51" s="15">
        <v>4.3E-3</v>
      </c>
    </row>
    <row r="52" spans="1:4" x14ac:dyDescent="0.25">
      <c r="A52" s="48">
        <v>43101</v>
      </c>
      <c r="B52" s="15">
        <v>5.9250000000000006E-3</v>
      </c>
      <c r="C52" s="15">
        <v>5.8000000000000005E-3</v>
      </c>
      <c r="D52" s="15">
        <v>5.5500000000000002E-3</v>
      </c>
    </row>
    <row r="53" spans="1:4" x14ac:dyDescent="0.25">
      <c r="A53" s="48">
        <v>43191</v>
      </c>
      <c r="B53" s="15">
        <v>7.5000000000000006E-3</v>
      </c>
      <c r="C53" s="15">
        <v>7.5000000000000006E-3</v>
      </c>
      <c r="D53" s="15">
        <v>6.8000000000000005E-3</v>
      </c>
    </row>
    <row r="54" spans="1:4" x14ac:dyDescent="0.25">
      <c r="A54" s="48">
        <v>43282</v>
      </c>
      <c r="B54" s="15">
        <v>1.065E-2</v>
      </c>
      <c r="C54" s="15">
        <v>9.2750000000000003E-3</v>
      </c>
      <c r="D54" s="15">
        <v>1.1550000000000001E-2</v>
      </c>
    </row>
    <row r="55" spans="1:4" x14ac:dyDescent="0.25">
      <c r="A55" s="48">
        <v>43374</v>
      </c>
      <c r="B55" s="15">
        <v>1.38E-2</v>
      </c>
      <c r="C55" s="15">
        <v>1.1050000000000001E-2</v>
      </c>
      <c r="D55" s="15">
        <v>1.6300000000000002E-2</v>
      </c>
    </row>
    <row r="56" spans="1:4" x14ac:dyDescent="0.25">
      <c r="A56" s="48">
        <v>43466</v>
      </c>
      <c r="B56" s="15">
        <v>1.695E-2</v>
      </c>
      <c r="C56" s="15">
        <v>1.2825E-2</v>
      </c>
      <c r="D56" s="15">
        <v>2.1049999999999999E-2</v>
      </c>
    </row>
    <row r="57" spans="1:4" x14ac:dyDescent="0.25">
      <c r="A57" s="48">
        <v>43556</v>
      </c>
      <c r="B57" s="15">
        <v>2.01E-2</v>
      </c>
      <c r="C57" s="15">
        <v>1.46E-2</v>
      </c>
      <c r="D57" s="15">
        <v>2.58E-2</v>
      </c>
    </row>
  </sheetData>
  <hyperlinks>
    <hyperlink ref="A1" location="Contents!A4" display="Back to contents" xr:uid="{00000000-0004-0000-2300-000000000000}"/>
    <hyperlink ref="A5" location="'Notes and sources'!A11" display="Data sources and additional notes" xr:uid="{00000000-0004-0000-23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A1:E57"/>
  <sheetViews>
    <sheetView workbookViewId="0">
      <pane xSplit="1" ySplit="8" topLeftCell="B36" activePane="bottomRight" state="frozenSplit"/>
      <selection activeCell="F82" sqref="F82"/>
      <selection pane="topRight" activeCell="F82" sqref="F82"/>
      <selection pane="bottomLeft" activeCell="F82" sqref="F82"/>
      <selection pane="bottomRight" activeCell="A57" sqref="A57"/>
    </sheetView>
  </sheetViews>
  <sheetFormatPr defaultColWidth="9" defaultRowHeight="13.5" x14ac:dyDescent="0.25"/>
  <cols>
    <col min="1" max="1" width="9.88671875" style="3" bestFit="1" customWidth="1"/>
    <col min="2" max="4" width="9" style="56"/>
    <col min="5" max="16384" width="9" style="3"/>
  </cols>
  <sheetData>
    <row r="1" spans="1:5" x14ac:dyDescent="0.25">
      <c r="A1" s="5" t="s">
        <v>25</v>
      </c>
    </row>
    <row r="2" spans="1:5" ht="16.5" x14ac:dyDescent="0.25">
      <c r="A2" s="1" t="s">
        <v>124</v>
      </c>
    </row>
    <row r="3" spans="1:5" x14ac:dyDescent="0.25">
      <c r="A3" s="4" t="s">
        <v>108</v>
      </c>
    </row>
    <row r="4" spans="1:5" x14ac:dyDescent="0.25">
      <c r="A4" s="66" t="s">
        <v>131</v>
      </c>
    </row>
    <row r="5" spans="1:5" x14ac:dyDescent="0.25">
      <c r="A5" s="19" t="s">
        <v>103</v>
      </c>
    </row>
    <row r="6" spans="1:5" x14ac:dyDescent="0.25">
      <c r="A6" s="72" t="s">
        <v>112</v>
      </c>
    </row>
    <row r="7" spans="1:5" s="39" customFormat="1" x14ac:dyDescent="0.25">
      <c r="A7" s="10"/>
      <c r="B7" s="71"/>
      <c r="C7" s="71"/>
      <c r="D7" s="71"/>
    </row>
    <row r="8" spans="1:5" x14ac:dyDescent="0.25">
      <c r="A8" s="67" t="s">
        <v>0</v>
      </c>
      <c r="B8" s="58" t="s">
        <v>14</v>
      </c>
      <c r="C8" s="60" t="s">
        <v>21</v>
      </c>
      <c r="D8" s="29" t="s">
        <v>55</v>
      </c>
      <c r="E8" s="30" t="s">
        <v>17</v>
      </c>
    </row>
    <row r="9" spans="1:5" x14ac:dyDescent="0.25">
      <c r="A9" s="48">
        <v>39173</v>
      </c>
      <c r="B9" s="15">
        <v>1.2700000000000001E-2</v>
      </c>
      <c r="C9" s="15">
        <v>4.1300000000000003E-2</v>
      </c>
      <c r="D9" s="15">
        <v>1.2500000000000001E-2</v>
      </c>
      <c r="E9" s="15">
        <v>4.5999999999999999E-3</v>
      </c>
    </row>
    <row r="10" spans="1:5" x14ac:dyDescent="0.25">
      <c r="A10" s="48">
        <v>39264</v>
      </c>
      <c r="B10" s="15">
        <v>1.2025000000000001E-2</v>
      </c>
      <c r="C10" s="15">
        <v>4.0025000000000005E-2</v>
      </c>
      <c r="D10" s="15">
        <v>1.1900000000000001E-2</v>
      </c>
      <c r="E10" s="15">
        <v>3.9249999999999997E-3</v>
      </c>
    </row>
    <row r="11" spans="1:5" x14ac:dyDescent="0.25">
      <c r="A11" s="48">
        <v>39356</v>
      </c>
      <c r="B11" s="15">
        <v>1.1350000000000001E-2</v>
      </c>
      <c r="C11" s="15">
        <v>3.8750000000000007E-2</v>
      </c>
      <c r="D11" s="15">
        <v>1.1300000000000001E-2</v>
      </c>
      <c r="E11" s="15">
        <v>3.2499999999999999E-3</v>
      </c>
    </row>
    <row r="12" spans="1:5" x14ac:dyDescent="0.25">
      <c r="A12" s="48">
        <v>39448</v>
      </c>
      <c r="B12" s="15">
        <v>1.0675E-2</v>
      </c>
      <c r="C12" s="15">
        <v>3.7475000000000001E-2</v>
      </c>
      <c r="D12" s="15">
        <v>1.0700000000000001E-2</v>
      </c>
      <c r="E12" s="15">
        <v>2.575E-3</v>
      </c>
    </row>
    <row r="13" spans="1:5" x14ac:dyDescent="0.25">
      <c r="A13" s="48">
        <v>39539</v>
      </c>
      <c r="B13" s="15">
        <v>0.01</v>
      </c>
      <c r="C13" s="15">
        <v>3.6200000000000003E-2</v>
      </c>
      <c r="D13" s="15">
        <v>1.0100000000000001E-2</v>
      </c>
      <c r="E13" s="15">
        <v>1.9E-3</v>
      </c>
    </row>
    <row r="14" spans="1:5" x14ac:dyDescent="0.25">
      <c r="A14" s="48">
        <v>39630</v>
      </c>
      <c r="B14" s="15">
        <v>1.09E-2</v>
      </c>
      <c r="C14" s="15">
        <v>3.5875000000000004E-2</v>
      </c>
      <c r="D14" s="15">
        <v>1.0725000000000002E-2</v>
      </c>
      <c r="E14" s="15">
        <v>3.15E-3</v>
      </c>
    </row>
    <row r="15" spans="1:5" x14ac:dyDescent="0.25">
      <c r="A15" s="48">
        <v>39722</v>
      </c>
      <c r="B15" s="15">
        <v>1.1800000000000001E-2</v>
      </c>
      <c r="C15" s="15">
        <v>3.5549999999999998E-2</v>
      </c>
      <c r="D15" s="15">
        <v>1.1350000000000001E-2</v>
      </c>
      <c r="E15" s="15">
        <v>4.4000000000000003E-3</v>
      </c>
    </row>
    <row r="16" spans="1:5" x14ac:dyDescent="0.25">
      <c r="A16" s="48">
        <v>39814</v>
      </c>
      <c r="B16" s="15">
        <v>1.2700000000000001E-2</v>
      </c>
      <c r="C16" s="15">
        <v>3.5224999999999999E-2</v>
      </c>
      <c r="D16" s="15">
        <v>1.1975E-2</v>
      </c>
      <c r="E16" s="15">
        <v>5.6500000000000005E-3</v>
      </c>
    </row>
    <row r="17" spans="1:5" x14ac:dyDescent="0.25">
      <c r="A17" s="48">
        <v>39904</v>
      </c>
      <c r="B17" s="15">
        <v>1.3600000000000001E-2</v>
      </c>
      <c r="C17" s="15">
        <v>3.49E-2</v>
      </c>
      <c r="D17" s="15">
        <v>1.26E-2</v>
      </c>
      <c r="E17" s="15">
        <v>6.9000000000000008E-3</v>
      </c>
    </row>
    <row r="18" spans="1:5" x14ac:dyDescent="0.25">
      <c r="A18" s="48">
        <v>39995</v>
      </c>
      <c r="B18" s="15">
        <v>5.9250000000000006E-3</v>
      </c>
      <c r="C18" s="15">
        <v>2.5225000000000001E-2</v>
      </c>
      <c r="D18" s="15">
        <v>5.2750000000000002E-3</v>
      </c>
      <c r="E18" s="15">
        <v>-5.7499999999999912E-4</v>
      </c>
    </row>
    <row r="19" spans="1:5" x14ac:dyDescent="0.25">
      <c r="A19" s="48">
        <v>40087</v>
      </c>
      <c r="B19" s="15">
        <v>-1.7499999999999998E-3</v>
      </c>
      <c r="C19" s="15">
        <v>1.555E-2</v>
      </c>
      <c r="D19" s="15">
        <v>-2.0499999999999997E-3</v>
      </c>
      <c r="E19" s="15">
        <v>-8.0499999999999999E-3</v>
      </c>
    </row>
    <row r="20" spans="1:5" x14ac:dyDescent="0.25">
      <c r="A20" s="48">
        <v>40179</v>
      </c>
      <c r="B20" s="15">
        <v>-9.4249999999999994E-3</v>
      </c>
      <c r="C20" s="15">
        <v>5.875E-3</v>
      </c>
      <c r="D20" s="15">
        <v>-9.3749999999999997E-3</v>
      </c>
      <c r="E20" s="15">
        <v>-1.5525000000000001E-2</v>
      </c>
    </row>
    <row r="21" spans="1:5" x14ac:dyDescent="0.25">
      <c r="A21" s="48">
        <v>40269</v>
      </c>
      <c r="B21" s="15">
        <v>-1.7100000000000001E-2</v>
      </c>
      <c r="C21" s="15">
        <v>-3.8E-3</v>
      </c>
      <c r="D21" s="15">
        <v>-1.67E-2</v>
      </c>
      <c r="E21" s="15">
        <v>-2.3E-2</v>
      </c>
    </row>
    <row r="22" spans="1:5" x14ac:dyDescent="0.25">
      <c r="A22" s="48">
        <v>40360</v>
      </c>
      <c r="B22" s="15">
        <v>-1.8075000000000001E-2</v>
      </c>
      <c r="C22" s="15">
        <v>-4.0000000000000001E-3</v>
      </c>
      <c r="D22" s="15">
        <v>-1.77E-2</v>
      </c>
      <c r="E22" s="15">
        <v>-2.3675000000000002E-2</v>
      </c>
    </row>
    <row r="23" spans="1:5" x14ac:dyDescent="0.25">
      <c r="A23" s="48">
        <v>40452</v>
      </c>
      <c r="B23" s="15">
        <v>-1.9050000000000001E-2</v>
      </c>
      <c r="C23" s="15">
        <v>-4.1999999999999997E-3</v>
      </c>
      <c r="D23" s="15">
        <v>-1.8700000000000001E-2</v>
      </c>
      <c r="E23" s="15">
        <v>-2.435E-2</v>
      </c>
    </row>
    <row r="24" spans="1:5" x14ac:dyDescent="0.25">
      <c r="A24" s="48">
        <v>40544</v>
      </c>
      <c r="B24" s="15">
        <v>-2.0025000000000001E-2</v>
      </c>
      <c r="C24" s="15">
        <v>-4.4000000000000003E-3</v>
      </c>
      <c r="D24" s="15">
        <v>-1.9700000000000002E-2</v>
      </c>
      <c r="E24" s="15">
        <v>-2.5024999999999999E-2</v>
      </c>
    </row>
    <row r="25" spans="1:5" x14ac:dyDescent="0.25">
      <c r="A25" s="48">
        <v>40634</v>
      </c>
      <c r="B25" s="15">
        <v>-2.1000000000000001E-2</v>
      </c>
      <c r="C25" s="15">
        <v>-4.5999999999999999E-3</v>
      </c>
      <c r="D25" s="15">
        <v>-2.07E-2</v>
      </c>
      <c r="E25" s="15">
        <v>-2.5700000000000001E-2</v>
      </c>
    </row>
    <row r="26" spans="1:5" x14ac:dyDescent="0.25">
      <c r="A26" s="48">
        <v>40725</v>
      </c>
      <c r="B26" s="15">
        <v>-1.7475000000000001E-2</v>
      </c>
      <c r="C26" s="15">
        <v>-1E-3</v>
      </c>
      <c r="D26" s="15">
        <v>-1.7275000000000002E-2</v>
      </c>
      <c r="E26" s="15">
        <v>-2.3125E-2</v>
      </c>
    </row>
    <row r="27" spans="1:5" x14ac:dyDescent="0.25">
      <c r="A27" s="48">
        <v>40817</v>
      </c>
      <c r="B27" s="15">
        <v>-1.3950000000000001E-2</v>
      </c>
      <c r="C27" s="15">
        <v>2.5999999999999999E-3</v>
      </c>
      <c r="D27" s="15">
        <v>-1.3849999999999999E-2</v>
      </c>
      <c r="E27" s="15">
        <v>-2.0549999999999999E-2</v>
      </c>
    </row>
    <row r="28" spans="1:5" x14ac:dyDescent="0.25">
      <c r="A28" s="48">
        <v>40909</v>
      </c>
      <c r="B28" s="15">
        <v>-1.0425E-2</v>
      </c>
      <c r="C28" s="15">
        <v>6.1999999999999998E-3</v>
      </c>
      <c r="D28" s="15">
        <v>-1.0425E-2</v>
      </c>
      <c r="E28" s="15">
        <v>-1.7975000000000001E-2</v>
      </c>
    </row>
    <row r="29" spans="1:5" x14ac:dyDescent="0.25">
      <c r="A29" s="48">
        <v>41000</v>
      </c>
      <c r="B29" s="15">
        <v>-6.9000000000000008E-3</v>
      </c>
      <c r="C29" s="15">
        <v>9.7999999999999997E-3</v>
      </c>
      <c r="D29" s="15">
        <v>-7.0000000000000001E-3</v>
      </c>
      <c r="E29" s="15">
        <v>-1.54E-2</v>
      </c>
    </row>
    <row r="30" spans="1:5" x14ac:dyDescent="0.25">
      <c r="A30" s="48">
        <v>41091</v>
      </c>
      <c r="B30" s="15">
        <v>-6.3750000000000005E-3</v>
      </c>
      <c r="C30" s="15">
        <v>1.085E-2</v>
      </c>
      <c r="D30" s="15">
        <v>-6.3500000000000006E-3</v>
      </c>
      <c r="E30" s="15">
        <v>-1.4800000000000001E-2</v>
      </c>
    </row>
    <row r="31" spans="1:5" x14ac:dyDescent="0.25">
      <c r="A31" s="48">
        <v>41183</v>
      </c>
      <c r="B31" s="15">
        <v>-5.850000000000001E-3</v>
      </c>
      <c r="C31" s="15">
        <v>1.1900000000000001E-2</v>
      </c>
      <c r="D31" s="15">
        <v>-5.7000000000000002E-3</v>
      </c>
      <c r="E31" s="15">
        <v>-1.4200000000000001E-2</v>
      </c>
    </row>
    <row r="32" spans="1:5" x14ac:dyDescent="0.25">
      <c r="A32" s="48">
        <v>41275</v>
      </c>
      <c r="B32" s="15">
        <v>-5.3250000000000007E-3</v>
      </c>
      <c r="C32" s="15">
        <v>1.295E-2</v>
      </c>
      <c r="D32" s="15">
        <v>-5.0499999999999998E-3</v>
      </c>
      <c r="E32" s="15">
        <v>-1.3600000000000001E-2</v>
      </c>
    </row>
    <row r="33" spans="1:5" x14ac:dyDescent="0.25">
      <c r="A33" s="48">
        <v>41365</v>
      </c>
      <c r="B33" s="15">
        <v>-4.8000000000000004E-3</v>
      </c>
      <c r="C33" s="15">
        <v>1.4E-2</v>
      </c>
      <c r="D33" s="15">
        <v>-4.4000000000000003E-3</v>
      </c>
      <c r="E33" s="15">
        <v>-1.3000000000000001E-2</v>
      </c>
    </row>
    <row r="34" spans="1:5" x14ac:dyDescent="0.25">
      <c r="A34" s="48">
        <v>41456</v>
      </c>
      <c r="B34" s="15">
        <v>-2.8500000000000001E-3</v>
      </c>
      <c r="C34" s="15">
        <v>1.6675000000000002E-2</v>
      </c>
      <c r="D34" s="15">
        <v>-2.3749999999999999E-3</v>
      </c>
      <c r="E34" s="15">
        <v>-1.0150000000000001E-2</v>
      </c>
    </row>
    <row r="35" spans="1:5" x14ac:dyDescent="0.25">
      <c r="A35" s="48">
        <v>41548</v>
      </c>
      <c r="B35" s="15">
        <v>-9.0000000000000019E-4</v>
      </c>
      <c r="C35" s="15">
        <v>1.9349999999999999E-2</v>
      </c>
      <c r="D35" s="15">
        <v>-3.5000000000000005E-4</v>
      </c>
      <c r="E35" s="15">
        <v>-7.3000000000000009E-3</v>
      </c>
    </row>
    <row r="36" spans="1:5" x14ac:dyDescent="0.25">
      <c r="A36" s="48">
        <v>41640</v>
      </c>
      <c r="B36" s="15">
        <v>1.0500000000000002E-3</v>
      </c>
      <c r="C36" s="15">
        <v>2.2024999999999999E-2</v>
      </c>
      <c r="D36" s="15">
        <v>1.6750000000000001E-3</v>
      </c>
      <c r="E36" s="15">
        <v>-4.4500000000000008E-3</v>
      </c>
    </row>
    <row r="37" spans="1:5" x14ac:dyDescent="0.25">
      <c r="A37" s="48">
        <v>41730</v>
      </c>
      <c r="B37" s="15">
        <v>3.0000000000000001E-3</v>
      </c>
      <c r="C37" s="15">
        <v>2.47E-2</v>
      </c>
      <c r="D37" s="15">
        <v>3.7000000000000002E-3</v>
      </c>
      <c r="E37" s="15">
        <v>-1.6000000000000001E-3</v>
      </c>
    </row>
    <row r="38" spans="1:5" x14ac:dyDescent="0.25">
      <c r="A38" s="48">
        <v>41821</v>
      </c>
      <c r="B38" s="15">
        <v>9.1250000000000012E-3</v>
      </c>
      <c r="C38" s="15">
        <v>3.2375000000000001E-2</v>
      </c>
      <c r="D38" s="15">
        <v>9.7999999999999997E-3</v>
      </c>
      <c r="E38" s="15">
        <v>4.3E-3</v>
      </c>
    </row>
    <row r="39" spans="1:5" x14ac:dyDescent="0.25">
      <c r="A39" s="48">
        <v>41913</v>
      </c>
      <c r="B39" s="15">
        <v>1.525E-2</v>
      </c>
      <c r="C39" s="15">
        <v>4.0050000000000002E-2</v>
      </c>
      <c r="D39" s="15">
        <v>1.5900000000000001E-2</v>
      </c>
      <c r="E39" s="15">
        <v>1.0200000000000001E-2</v>
      </c>
    </row>
    <row r="40" spans="1:5" x14ac:dyDescent="0.25">
      <c r="A40" s="48">
        <v>42005</v>
      </c>
      <c r="B40" s="15">
        <v>2.1375000000000002E-2</v>
      </c>
      <c r="C40" s="15">
        <v>4.7725000000000004E-2</v>
      </c>
      <c r="D40" s="15">
        <v>2.1999999999999999E-2</v>
      </c>
      <c r="E40" s="15">
        <v>1.61E-2</v>
      </c>
    </row>
    <row r="41" spans="1:5" x14ac:dyDescent="0.25">
      <c r="A41" s="48">
        <v>42095</v>
      </c>
      <c r="B41" s="15">
        <v>2.75E-2</v>
      </c>
      <c r="C41" s="15">
        <v>5.5400000000000005E-2</v>
      </c>
      <c r="D41" s="15">
        <v>2.81E-2</v>
      </c>
      <c r="E41" s="15">
        <v>2.2000000000000002E-2</v>
      </c>
    </row>
    <row r="42" spans="1:5" x14ac:dyDescent="0.25">
      <c r="A42" s="48">
        <v>42186</v>
      </c>
      <c r="B42" s="15">
        <v>2.5475000000000001E-2</v>
      </c>
      <c r="C42" s="15">
        <v>5.7825000000000001E-2</v>
      </c>
      <c r="D42" s="15">
        <v>2.6025E-2</v>
      </c>
      <c r="E42" s="15">
        <v>1.9025E-2</v>
      </c>
    </row>
    <row r="43" spans="1:5" x14ac:dyDescent="0.25">
      <c r="A43" s="48">
        <v>42278</v>
      </c>
      <c r="B43" s="15">
        <v>2.3449999999999999E-2</v>
      </c>
      <c r="C43" s="15">
        <v>6.0250000000000005E-2</v>
      </c>
      <c r="D43" s="15">
        <v>2.3949999999999999E-2</v>
      </c>
      <c r="E43" s="15">
        <v>1.6050000000000002E-2</v>
      </c>
    </row>
    <row r="44" spans="1:5" x14ac:dyDescent="0.25">
      <c r="A44" s="48">
        <v>42370</v>
      </c>
      <c r="B44" s="15">
        <v>2.1425E-2</v>
      </c>
      <c r="C44" s="15">
        <v>6.2675000000000008E-2</v>
      </c>
      <c r="D44" s="15">
        <v>2.1875000000000002E-2</v>
      </c>
      <c r="E44" s="15">
        <v>1.3075000000000002E-2</v>
      </c>
    </row>
    <row r="45" spans="1:5" x14ac:dyDescent="0.25">
      <c r="A45" s="48">
        <v>42461</v>
      </c>
      <c r="B45" s="15">
        <v>1.9400000000000001E-2</v>
      </c>
      <c r="C45" s="15">
        <v>6.5100000000000005E-2</v>
      </c>
      <c r="D45" s="15">
        <v>1.9800000000000002E-2</v>
      </c>
      <c r="E45" s="15">
        <v>1.0100000000000001E-2</v>
      </c>
    </row>
    <row r="46" spans="1:5" x14ac:dyDescent="0.25">
      <c r="A46" s="48">
        <v>42552</v>
      </c>
      <c r="B46" s="15">
        <v>1.485E-2</v>
      </c>
      <c r="C46" s="15">
        <v>5.7650000000000007E-2</v>
      </c>
      <c r="D46" s="15">
        <v>1.5250000000000001E-2</v>
      </c>
      <c r="E46" s="15">
        <v>6.1250000000000011E-3</v>
      </c>
    </row>
    <row r="47" spans="1:5" x14ac:dyDescent="0.25">
      <c r="A47" s="48">
        <v>42644</v>
      </c>
      <c r="B47" s="15">
        <v>1.03E-2</v>
      </c>
      <c r="C47" s="15">
        <v>5.0200000000000009E-2</v>
      </c>
      <c r="D47" s="15">
        <v>1.0700000000000001E-2</v>
      </c>
      <c r="E47" s="15">
        <v>2.1500000000000004E-3</v>
      </c>
    </row>
    <row r="48" spans="1:5" x14ac:dyDescent="0.25">
      <c r="A48" s="48">
        <v>42736</v>
      </c>
      <c r="B48" s="15">
        <v>5.7499999999999999E-3</v>
      </c>
      <c r="C48" s="15">
        <v>4.275000000000001E-2</v>
      </c>
      <c r="D48" s="15">
        <v>6.150000000000001E-3</v>
      </c>
      <c r="E48" s="15">
        <v>-1.8250000000000002E-3</v>
      </c>
    </row>
    <row r="49" spans="1:5" x14ac:dyDescent="0.25">
      <c r="A49" s="48">
        <v>42826</v>
      </c>
      <c r="B49" s="15">
        <v>1.2000000000000001E-3</v>
      </c>
      <c r="C49" s="15">
        <v>3.5300000000000005E-2</v>
      </c>
      <c r="D49" s="15">
        <v>1.6000000000000001E-3</v>
      </c>
      <c r="E49" s="15">
        <v>-5.8000000000000005E-3</v>
      </c>
    </row>
    <row r="50" spans="1:5" x14ac:dyDescent="0.25">
      <c r="A50" s="48">
        <v>42917</v>
      </c>
      <c r="B50" s="15">
        <v>2.7750000000000001E-3</v>
      </c>
      <c r="C50" s="15">
        <v>3.5925000000000006E-2</v>
      </c>
      <c r="D50" s="15">
        <v>3.0750000000000005E-3</v>
      </c>
      <c r="E50" s="15">
        <v>-4.9000000000000007E-3</v>
      </c>
    </row>
    <row r="51" spans="1:5" x14ac:dyDescent="0.25">
      <c r="A51" s="48">
        <v>43009</v>
      </c>
      <c r="B51" s="15">
        <v>4.3500000000000006E-3</v>
      </c>
      <c r="C51" s="15">
        <v>3.6549999999999999E-2</v>
      </c>
      <c r="D51" s="15">
        <v>4.5500000000000002E-3</v>
      </c>
      <c r="E51" s="15">
        <v>-4.0000000000000001E-3</v>
      </c>
    </row>
    <row r="52" spans="1:5" x14ac:dyDescent="0.25">
      <c r="A52" s="48">
        <v>43101</v>
      </c>
      <c r="B52" s="15">
        <v>5.9250000000000006E-3</v>
      </c>
      <c r="C52" s="15">
        <v>3.7175E-2</v>
      </c>
      <c r="D52" s="15">
        <v>6.0250000000000008E-3</v>
      </c>
      <c r="E52" s="15">
        <v>-3.1000000000000003E-3</v>
      </c>
    </row>
    <row r="53" spans="1:5" x14ac:dyDescent="0.25">
      <c r="A53" s="48">
        <v>43191</v>
      </c>
      <c r="B53" s="15">
        <v>7.5000000000000006E-3</v>
      </c>
      <c r="C53" s="15">
        <v>3.78E-2</v>
      </c>
      <c r="D53" s="15">
        <v>7.5000000000000006E-3</v>
      </c>
      <c r="E53" s="15">
        <v>-2.2000000000000001E-3</v>
      </c>
    </row>
    <row r="54" spans="1:5" x14ac:dyDescent="0.25">
      <c r="A54" s="48">
        <v>43282</v>
      </c>
      <c r="B54" s="15">
        <v>1.065E-2</v>
      </c>
      <c r="C54" s="15">
        <v>4.1524999999999999E-2</v>
      </c>
      <c r="D54" s="15">
        <v>1.055E-2</v>
      </c>
      <c r="E54" s="15">
        <v>8.2500000000000021E-4</v>
      </c>
    </row>
    <row r="55" spans="1:5" x14ac:dyDescent="0.25">
      <c r="A55" s="48">
        <v>43374</v>
      </c>
      <c r="B55" s="15">
        <v>1.38E-2</v>
      </c>
      <c r="C55" s="15">
        <v>4.5249999999999999E-2</v>
      </c>
      <c r="D55" s="15">
        <v>1.3600000000000001E-2</v>
      </c>
      <c r="E55" s="15">
        <v>3.8500000000000001E-3</v>
      </c>
    </row>
    <row r="56" spans="1:5" x14ac:dyDescent="0.25">
      <c r="A56" s="48">
        <v>43466</v>
      </c>
      <c r="B56" s="15">
        <v>1.695E-2</v>
      </c>
      <c r="C56" s="15">
        <v>4.8975000000000005E-2</v>
      </c>
      <c r="D56" s="15">
        <v>1.6650000000000002E-2</v>
      </c>
      <c r="E56" s="15">
        <v>6.8750000000000009E-3</v>
      </c>
    </row>
    <row r="57" spans="1:5" x14ac:dyDescent="0.25">
      <c r="A57" s="48">
        <v>43556</v>
      </c>
      <c r="B57" s="15">
        <v>2.01E-2</v>
      </c>
      <c r="C57" s="15">
        <v>5.2700000000000004E-2</v>
      </c>
      <c r="D57" s="15">
        <v>1.9700000000000002E-2</v>
      </c>
      <c r="E57" s="15">
        <v>9.9000000000000008E-3</v>
      </c>
    </row>
  </sheetData>
  <hyperlinks>
    <hyperlink ref="A1" location="Contents!A4" display="Back to contents" xr:uid="{00000000-0004-0000-2400-000000000000}"/>
    <hyperlink ref="A5" location="'Notes and sources'!A11" display="Data sources and additional notes" xr:uid="{00000000-0004-0000-24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A1:M57"/>
  <sheetViews>
    <sheetView workbookViewId="0">
      <pane xSplit="1" ySplit="8" topLeftCell="B37" activePane="bottomRight" state="frozenSplit"/>
      <selection activeCell="F82" sqref="F82"/>
      <selection pane="topRight" activeCell="F82" sqref="F82"/>
      <selection pane="bottomLeft" activeCell="F82" sqref="F82"/>
      <selection pane="bottomRight" activeCell="A57" sqref="A57"/>
    </sheetView>
  </sheetViews>
  <sheetFormatPr defaultColWidth="9" defaultRowHeight="13.5" x14ac:dyDescent="0.25"/>
  <cols>
    <col min="1" max="1" width="9.88671875" style="3" bestFit="1" customWidth="1"/>
    <col min="2" max="4" width="9" style="56"/>
    <col min="5" max="16384" width="9" style="3"/>
  </cols>
  <sheetData>
    <row r="1" spans="1:13" x14ac:dyDescent="0.25">
      <c r="A1" s="5" t="s">
        <v>25</v>
      </c>
    </row>
    <row r="2" spans="1:13" ht="16.5" x14ac:dyDescent="0.25">
      <c r="A2" s="1" t="s">
        <v>124</v>
      </c>
    </row>
    <row r="3" spans="1:13" x14ac:dyDescent="0.25">
      <c r="A3" s="4" t="s">
        <v>109</v>
      </c>
    </row>
    <row r="4" spans="1:13" x14ac:dyDescent="0.25">
      <c r="A4" s="66" t="s">
        <v>131</v>
      </c>
    </row>
    <row r="5" spans="1:13" x14ac:dyDescent="0.25">
      <c r="A5" s="19" t="s">
        <v>103</v>
      </c>
    </row>
    <row r="6" spans="1:13" x14ac:dyDescent="0.25">
      <c r="A6" s="72" t="s">
        <v>112</v>
      </c>
    </row>
    <row r="7" spans="1:13" s="39" customFormat="1" x14ac:dyDescent="0.25">
      <c r="A7" s="10"/>
      <c r="B7" s="71"/>
      <c r="C7" s="71"/>
      <c r="D7" s="71"/>
    </row>
    <row r="8" spans="1:13" ht="27" x14ac:dyDescent="0.25">
      <c r="A8" s="67" t="s">
        <v>0</v>
      </c>
      <c r="B8" s="29" t="s">
        <v>133</v>
      </c>
      <c r="C8" s="59" t="s">
        <v>1</v>
      </c>
      <c r="D8" s="60" t="s">
        <v>2</v>
      </c>
      <c r="E8" s="60" t="s">
        <v>3</v>
      </c>
      <c r="F8" s="60" t="s">
        <v>4</v>
      </c>
      <c r="G8" s="60" t="s">
        <v>5</v>
      </c>
      <c r="H8" s="29" t="s">
        <v>6</v>
      </c>
      <c r="I8" s="30" t="s">
        <v>7</v>
      </c>
      <c r="J8" s="30" t="s">
        <v>8</v>
      </c>
      <c r="K8" s="30" t="s">
        <v>9</v>
      </c>
      <c r="L8" s="30" t="s">
        <v>10</v>
      </c>
      <c r="M8" s="30" t="s">
        <v>11</v>
      </c>
    </row>
    <row r="9" spans="1:13" x14ac:dyDescent="0.25">
      <c r="A9" s="48">
        <v>39173</v>
      </c>
      <c r="B9" s="15">
        <v>1.2700000000000001E-2</v>
      </c>
      <c r="C9" s="15">
        <v>1.8500000000000003E-2</v>
      </c>
      <c r="D9" s="15">
        <v>1.2100000000000001E-2</v>
      </c>
      <c r="E9" s="15">
        <v>1.2400000000000001E-2</v>
      </c>
      <c r="F9" s="15">
        <v>8.0000000000000002E-3</v>
      </c>
      <c r="G9" s="15">
        <v>1.1000000000000001E-2</v>
      </c>
      <c r="H9" s="15">
        <v>9.4000000000000004E-3</v>
      </c>
      <c r="I9" s="15">
        <v>1.6500000000000001E-2</v>
      </c>
      <c r="J9" s="15">
        <v>1.1300000000000001E-2</v>
      </c>
      <c r="K9" s="15">
        <v>1.1600000000000001E-2</v>
      </c>
      <c r="L9" s="15">
        <v>1.2100000000000001E-2</v>
      </c>
      <c r="M9" s="15">
        <v>2.24E-2</v>
      </c>
    </row>
    <row r="10" spans="1:13" x14ac:dyDescent="0.25">
      <c r="A10" s="48">
        <v>39264</v>
      </c>
      <c r="B10" s="15">
        <v>1.2025000000000001E-2</v>
      </c>
      <c r="C10" s="15">
        <v>1.6325000000000003E-2</v>
      </c>
      <c r="D10" s="15">
        <v>1.1625000000000002E-2</v>
      </c>
      <c r="E10" s="15">
        <v>1.1200000000000002E-2</v>
      </c>
      <c r="F10" s="15">
        <v>7.4749999999999999E-3</v>
      </c>
      <c r="G10" s="15">
        <v>1.0500000000000001E-2</v>
      </c>
      <c r="H10" s="15">
        <v>9.4250000000000011E-3</v>
      </c>
      <c r="I10" s="15">
        <v>1.5949999999999999E-2</v>
      </c>
      <c r="J10" s="15">
        <v>1.0825E-2</v>
      </c>
      <c r="K10" s="15">
        <v>1.1225000000000002E-2</v>
      </c>
      <c r="L10" s="15">
        <v>1.1150000000000002E-2</v>
      </c>
      <c r="M10" s="15">
        <v>1.9224999999999999E-2</v>
      </c>
    </row>
    <row r="11" spans="1:13" x14ac:dyDescent="0.25">
      <c r="A11" s="48">
        <v>39356</v>
      </c>
      <c r="B11" s="15">
        <v>1.1350000000000001E-2</v>
      </c>
      <c r="C11" s="15">
        <v>1.4150000000000001E-2</v>
      </c>
      <c r="D11" s="15">
        <v>1.115E-2</v>
      </c>
      <c r="E11" s="15">
        <v>0.01</v>
      </c>
      <c r="F11" s="15">
        <v>6.9499999999999996E-3</v>
      </c>
      <c r="G11" s="15">
        <v>1.0000000000000002E-2</v>
      </c>
      <c r="H11" s="15">
        <v>9.4500000000000001E-3</v>
      </c>
      <c r="I11" s="15">
        <v>1.54E-2</v>
      </c>
      <c r="J11" s="15">
        <v>1.0350000000000002E-2</v>
      </c>
      <c r="K11" s="15">
        <v>1.0850000000000002E-2</v>
      </c>
      <c r="L11" s="15">
        <v>1.0200000000000001E-2</v>
      </c>
      <c r="M11" s="15">
        <v>1.6050000000000002E-2</v>
      </c>
    </row>
    <row r="12" spans="1:13" x14ac:dyDescent="0.25">
      <c r="A12" s="48">
        <v>39448</v>
      </c>
      <c r="B12" s="15">
        <v>1.0675E-2</v>
      </c>
      <c r="C12" s="15">
        <v>1.1975E-2</v>
      </c>
      <c r="D12" s="15">
        <v>1.0675E-2</v>
      </c>
      <c r="E12" s="15">
        <v>8.8000000000000005E-3</v>
      </c>
      <c r="F12" s="15">
        <v>6.4250000000000002E-3</v>
      </c>
      <c r="G12" s="15">
        <v>9.5000000000000015E-3</v>
      </c>
      <c r="H12" s="15">
        <v>9.474999999999999E-3</v>
      </c>
      <c r="I12" s="15">
        <v>1.485E-2</v>
      </c>
      <c r="J12" s="15">
        <v>9.8750000000000018E-3</v>
      </c>
      <c r="K12" s="15">
        <v>1.0475000000000002E-2</v>
      </c>
      <c r="L12" s="15">
        <v>9.2499999999999995E-3</v>
      </c>
      <c r="M12" s="15">
        <v>1.2875000000000001E-2</v>
      </c>
    </row>
    <row r="13" spans="1:13" x14ac:dyDescent="0.25">
      <c r="A13" s="48">
        <v>39539</v>
      </c>
      <c r="B13" s="15">
        <v>0.01</v>
      </c>
      <c r="C13" s="15">
        <v>9.7999999999999997E-3</v>
      </c>
      <c r="D13" s="15">
        <v>1.0200000000000001E-2</v>
      </c>
      <c r="E13" s="15">
        <v>7.6E-3</v>
      </c>
      <c r="F13" s="15">
        <v>5.8999999999999999E-3</v>
      </c>
      <c r="G13" s="15">
        <v>9.0000000000000011E-3</v>
      </c>
      <c r="H13" s="15">
        <v>9.4999999999999998E-3</v>
      </c>
      <c r="I13" s="15">
        <v>1.43E-2</v>
      </c>
      <c r="J13" s="15">
        <v>9.4000000000000004E-3</v>
      </c>
      <c r="K13" s="15">
        <v>1.0100000000000001E-2</v>
      </c>
      <c r="L13" s="15">
        <v>8.3000000000000001E-3</v>
      </c>
      <c r="M13" s="15">
        <v>9.7000000000000003E-3</v>
      </c>
    </row>
    <row r="14" spans="1:13" x14ac:dyDescent="0.25">
      <c r="A14" s="48">
        <v>39630</v>
      </c>
      <c r="B14" s="15">
        <v>1.09E-2</v>
      </c>
      <c r="C14" s="15">
        <v>1.0975E-2</v>
      </c>
      <c r="D14" s="15">
        <v>1.1250000000000001E-2</v>
      </c>
      <c r="E14" s="15">
        <v>9.325E-3</v>
      </c>
      <c r="F14" s="15">
        <v>6.8250000000000003E-3</v>
      </c>
      <c r="G14" s="15">
        <v>1.0075000000000001E-2</v>
      </c>
      <c r="H14" s="15">
        <v>9.9999999999999985E-3</v>
      </c>
      <c r="I14" s="15">
        <v>1.4825000000000001E-2</v>
      </c>
      <c r="J14" s="15">
        <v>9.5250000000000005E-3</v>
      </c>
      <c r="K14" s="15">
        <v>1.0450000000000001E-2</v>
      </c>
      <c r="L14" s="15">
        <v>9.6749999999999996E-3</v>
      </c>
      <c r="M14" s="15">
        <v>1.26E-2</v>
      </c>
    </row>
    <row r="15" spans="1:13" x14ac:dyDescent="0.25">
      <c r="A15" s="48">
        <v>39722</v>
      </c>
      <c r="B15" s="15">
        <v>1.1800000000000001E-2</v>
      </c>
      <c r="C15" s="15">
        <v>1.2150000000000001E-2</v>
      </c>
      <c r="D15" s="15">
        <v>1.2300000000000002E-2</v>
      </c>
      <c r="E15" s="15">
        <v>1.1050000000000001E-2</v>
      </c>
      <c r="F15" s="15">
        <v>7.7499999999999999E-3</v>
      </c>
      <c r="G15" s="15">
        <v>1.115E-2</v>
      </c>
      <c r="H15" s="15">
        <v>1.0499999999999999E-2</v>
      </c>
      <c r="I15" s="15">
        <v>1.5350000000000001E-2</v>
      </c>
      <c r="J15" s="15">
        <v>9.6500000000000006E-3</v>
      </c>
      <c r="K15" s="15">
        <v>1.0800000000000001E-2</v>
      </c>
      <c r="L15" s="15">
        <v>1.1050000000000001E-2</v>
      </c>
      <c r="M15" s="15">
        <v>1.55E-2</v>
      </c>
    </row>
    <row r="16" spans="1:13" x14ac:dyDescent="0.25">
      <c r="A16" s="48">
        <v>39814</v>
      </c>
      <c r="B16" s="15">
        <v>1.2700000000000001E-2</v>
      </c>
      <c r="C16" s="15">
        <v>1.3325E-2</v>
      </c>
      <c r="D16" s="15">
        <v>1.3350000000000001E-2</v>
      </c>
      <c r="E16" s="15">
        <v>1.2775000000000002E-2</v>
      </c>
      <c r="F16" s="15">
        <v>8.6750000000000004E-3</v>
      </c>
      <c r="G16" s="15">
        <v>1.2225000000000001E-2</v>
      </c>
      <c r="H16" s="15">
        <v>1.1000000000000001E-2</v>
      </c>
      <c r="I16" s="15">
        <v>1.5875E-2</v>
      </c>
      <c r="J16" s="15">
        <v>9.7750000000000007E-3</v>
      </c>
      <c r="K16" s="15">
        <v>1.115E-2</v>
      </c>
      <c r="L16" s="15">
        <v>1.2425000000000002E-2</v>
      </c>
      <c r="M16" s="15">
        <v>1.84E-2</v>
      </c>
    </row>
    <row r="17" spans="1:13" x14ac:dyDescent="0.25">
      <c r="A17" s="48">
        <v>39904</v>
      </c>
      <c r="B17" s="15">
        <v>1.3600000000000001E-2</v>
      </c>
      <c r="C17" s="15">
        <v>1.4500000000000001E-2</v>
      </c>
      <c r="D17" s="15">
        <v>1.4400000000000001E-2</v>
      </c>
      <c r="E17" s="15">
        <v>1.4500000000000001E-2</v>
      </c>
      <c r="F17" s="15">
        <v>9.6000000000000009E-3</v>
      </c>
      <c r="G17" s="15">
        <v>1.3300000000000001E-2</v>
      </c>
      <c r="H17" s="15">
        <v>1.15E-2</v>
      </c>
      <c r="I17" s="15">
        <v>1.6400000000000001E-2</v>
      </c>
      <c r="J17" s="15">
        <v>9.9000000000000008E-3</v>
      </c>
      <c r="K17" s="15">
        <v>1.15E-2</v>
      </c>
      <c r="L17" s="15">
        <v>1.3800000000000002E-2</v>
      </c>
      <c r="M17" s="15">
        <v>2.1299999999999999E-2</v>
      </c>
    </row>
    <row r="18" spans="1:13" x14ac:dyDescent="0.25">
      <c r="A18" s="48">
        <v>39995</v>
      </c>
      <c r="B18" s="15">
        <v>5.9250000000000006E-3</v>
      </c>
      <c r="C18" s="15">
        <v>6.3250000000000008E-3</v>
      </c>
      <c r="D18" s="15">
        <v>6.6500000000000005E-3</v>
      </c>
      <c r="E18" s="15">
        <v>6.425000000000001E-3</v>
      </c>
      <c r="F18" s="15">
        <v>2.6250000000000006E-3</v>
      </c>
      <c r="G18" s="15">
        <v>4.850000000000001E-3</v>
      </c>
      <c r="H18" s="15">
        <v>3.6250000000000006E-3</v>
      </c>
      <c r="I18" s="15">
        <v>8.3000000000000018E-3</v>
      </c>
      <c r="J18" s="15">
        <v>3.1500000000000009E-3</v>
      </c>
      <c r="K18" s="15">
        <v>4.2000000000000006E-3</v>
      </c>
      <c r="L18" s="15">
        <v>6.2000000000000015E-3</v>
      </c>
      <c r="M18" s="15">
        <v>1.2374999999999999E-2</v>
      </c>
    </row>
    <row r="19" spans="1:13" x14ac:dyDescent="0.25">
      <c r="A19" s="48">
        <v>40087</v>
      </c>
      <c r="B19" s="15">
        <v>-1.7499999999999998E-3</v>
      </c>
      <c r="C19" s="15">
        <v>-1.8500000000000001E-3</v>
      </c>
      <c r="D19" s="15">
        <v>-1.0999999999999994E-3</v>
      </c>
      <c r="E19" s="15">
        <v>-1.6499999999999996E-3</v>
      </c>
      <c r="F19" s="15">
        <v>-4.3499999999999997E-3</v>
      </c>
      <c r="G19" s="15">
        <v>-3.5999999999999999E-3</v>
      </c>
      <c r="H19" s="15">
        <v>-4.2500000000000003E-3</v>
      </c>
      <c r="I19" s="15">
        <v>2.0000000000000052E-4</v>
      </c>
      <c r="J19" s="15">
        <v>-3.5999999999999999E-3</v>
      </c>
      <c r="K19" s="15">
        <v>-3.1000000000000003E-3</v>
      </c>
      <c r="L19" s="15">
        <v>-1.3999999999999993E-3</v>
      </c>
      <c r="M19" s="15">
        <v>3.4499999999999991E-3</v>
      </c>
    </row>
    <row r="20" spans="1:13" x14ac:dyDescent="0.25">
      <c r="A20" s="48">
        <v>40179</v>
      </c>
      <c r="B20" s="15">
        <v>-9.4249999999999994E-3</v>
      </c>
      <c r="C20" s="15">
        <v>-1.0025000000000001E-2</v>
      </c>
      <c r="D20" s="15">
        <v>-8.8499999999999985E-3</v>
      </c>
      <c r="E20" s="15">
        <v>-9.725000000000001E-3</v>
      </c>
      <c r="F20" s="15">
        <v>-1.1325000000000002E-2</v>
      </c>
      <c r="G20" s="15">
        <v>-1.205E-2</v>
      </c>
      <c r="H20" s="15">
        <v>-1.2125E-2</v>
      </c>
      <c r="I20" s="15">
        <v>-7.9000000000000008E-3</v>
      </c>
      <c r="J20" s="15">
        <v>-1.035E-2</v>
      </c>
      <c r="K20" s="15">
        <v>-1.04E-2</v>
      </c>
      <c r="L20" s="15">
        <v>-8.9999999999999993E-3</v>
      </c>
      <c r="M20" s="15">
        <v>-5.4750000000000007E-3</v>
      </c>
    </row>
    <row r="21" spans="1:13" x14ac:dyDescent="0.25">
      <c r="A21" s="48">
        <v>40269</v>
      </c>
      <c r="B21" s="15">
        <v>-1.7100000000000001E-2</v>
      </c>
      <c r="C21" s="15">
        <v>-1.8200000000000001E-2</v>
      </c>
      <c r="D21" s="15">
        <v>-1.66E-2</v>
      </c>
      <c r="E21" s="15">
        <v>-1.78E-2</v>
      </c>
      <c r="F21" s="15">
        <v>-1.83E-2</v>
      </c>
      <c r="G21" s="15">
        <v>-2.0500000000000001E-2</v>
      </c>
      <c r="H21" s="15">
        <v>-0.02</v>
      </c>
      <c r="I21" s="15">
        <v>-1.6E-2</v>
      </c>
      <c r="J21" s="15">
        <v>-1.7100000000000001E-2</v>
      </c>
      <c r="K21" s="15">
        <v>-1.77E-2</v>
      </c>
      <c r="L21" s="15">
        <v>-1.66E-2</v>
      </c>
      <c r="M21" s="15">
        <v>-1.4400000000000001E-2</v>
      </c>
    </row>
    <row r="22" spans="1:13" x14ac:dyDescent="0.25">
      <c r="A22" s="48">
        <v>40360</v>
      </c>
      <c r="B22" s="15">
        <v>-1.8075000000000001E-2</v>
      </c>
      <c r="C22" s="15">
        <v>-1.8974999999999999E-2</v>
      </c>
      <c r="D22" s="15">
        <v>-1.7624999999999998E-2</v>
      </c>
      <c r="E22" s="15">
        <v>-1.8675000000000001E-2</v>
      </c>
      <c r="F22" s="15">
        <v>-1.9050000000000001E-2</v>
      </c>
      <c r="G22" s="15">
        <v>-2.07E-2</v>
      </c>
      <c r="H22" s="15">
        <v>-2.035E-2</v>
      </c>
      <c r="I22" s="15">
        <v>-1.6375000000000001E-2</v>
      </c>
      <c r="J22" s="15">
        <v>-1.805E-2</v>
      </c>
      <c r="K22" s="15">
        <v>-1.8550000000000001E-2</v>
      </c>
      <c r="L22" s="15">
        <v>-1.7774999999999999E-2</v>
      </c>
      <c r="M22" s="15">
        <v>-1.6125E-2</v>
      </c>
    </row>
    <row r="23" spans="1:13" x14ac:dyDescent="0.25">
      <c r="A23" s="48">
        <v>40452</v>
      </c>
      <c r="B23" s="15">
        <v>-1.9050000000000001E-2</v>
      </c>
      <c r="C23" s="15">
        <v>-1.975E-2</v>
      </c>
      <c r="D23" s="15">
        <v>-1.865E-2</v>
      </c>
      <c r="E23" s="15">
        <v>-1.9549999999999998E-2</v>
      </c>
      <c r="F23" s="15">
        <v>-1.9799999999999998E-2</v>
      </c>
      <c r="G23" s="15">
        <v>-2.0900000000000002E-2</v>
      </c>
      <c r="H23" s="15">
        <v>-2.0700000000000003E-2</v>
      </c>
      <c r="I23" s="15">
        <v>-1.6750000000000001E-2</v>
      </c>
      <c r="J23" s="15">
        <v>-1.9000000000000003E-2</v>
      </c>
      <c r="K23" s="15">
        <v>-1.9400000000000001E-2</v>
      </c>
      <c r="L23" s="15">
        <v>-1.8950000000000002E-2</v>
      </c>
      <c r="M23" s="15">
        <v>-1.7850000000000001E-2</v>
      </c>
    </row>
    <row r="24" spans="1:13" x14ac:dyDescent="0.25">
      <c r="A24" s="48">
        <v>40544</v>
      </c>
      <c r="B24" s="15">
        <v>-2.0025000000000001E-2</v>
      </c>
      <c r="C24" s="15">
        <v>-2.0525000000000002E-2</v>
      </c>
      <c r="D24" s="15">
        <v>-1.9675000000000002E-2</v>
      </c>
      <c r="E24" s="15">
        <v>-2.0424999999999999E-2</v>
      </c>
      <c r="F24" s="15">
        <v>-2.0549999999999999E-2</v>
      </c>
      <c r="G24" s="15">
        <v>-2.1100000000000001E-2</v>
      </c>
      <c r="H24" s="15">
        <v>-2.1050000000000003E-2</v>
      </c>
      <c r="I24" s="15">
        <v>-1.7125000000000001E-2</v>
      </c>
      <c r="J24" s="15">
        <v>-1.9950000000000002E-2</v>
      </c>
      <c r="K24" s="15">
        <v>-2.0249999999999997E-2</v>
      </c>
      <c r="L24" s="15">
        <v>-2.0125000000000001E-2</v>
      </c>
      <c r="M24" s="15">
        <v>-1.9574999999999999E-2</v>
      </c>
    </row>
    <row r="25" spans="1:13" x14ac:dyDescent="0.25">
      <c r="A25" s="48">
        <v>40634</v>
      </c>
      <c r="B25" s="15">
        <v>-2.1000000000000001E-2</v>
      </c>
      <c r="C25" s="15">
        <v>-2.1299999999999999E-2</v>
      </c>
      <c r="D25" s="15">
        <v>-2.07E-2</v>
      </c>
      <c r="E25" s="15">
        <v>-2.1299999999999999E-2</v>
      </c>
      <c r="F25" s="15">
        <v>-2.1299999999999999E-2</v>
      </c>
      <c r="G25" s="15">
        <v>-2.1299999999999999E-2</v>
      </c>
      <c r="H25" s="15">
        <v>-2.1400000000000002E-2</v>
      </c>
      <c r="I25" s="15">
        <v>-1.7500000000000002E-2</v>
      </c>
      <c r="J25" s="15">
        <v>-2.0900000000000002E-2</v>
      </c>
      <c r="K25" s="15">
        <v>-2.1100000000000001E-2</v>
      </c>
      <c r="L25" s="15">
        <v>-2.1299999999999999E-2</v>
      </c>
      <c r="M25" s="15">
        <v>-2.1299999999999999E-2</v>
      </c>
    </row>
    <row r="26" spans="1:13" x14ac:dyDescent="0.25">
      <c r="A26" s="48">
        <v>40725</v>
      </c>
      <c r="B26" s="15">
        <v>-1.7475000000000001E-2</v>
      </c>
      <c r="C26" s="15">
        <v>-1.8124999999999999E-2</v>
      </c>
      <c r="D26" s="15">
        <v>-1.7500000000000002E-2</v>
      </c>
      <c r="E26" s="15">
        <v>-1.8075000000000001E-2</v>
      </c>
      <c r="F26" s="15">
        <v>-1.7825000000000001E-2</v>
      </c>
      <c r="G26" s="15">
        <v>-1.7499999999999998E-2</v>
      </c>
      <c r="H26" s="15">
        <v>-1.7975000000000001E-2</v>
      </c>
      <c r="I26" s="15">
        <v>-1.4225000000000002E-2</v>
      </c>
      <c r="J26" s="15">
        <v>-1.7300000000000003E-2</v>
      </c>
      <c r="K26" s="15">
        <v>-1.8175E-2</v>
      </c>
      <c r="L26" s="15">
        <v>-1.8349999999999998E-2</v>
      </c>
      <c r="M26" s="15">
        <v>-1.7475000000000001E-2</v>
      </c>
    </row>
    <row r="27" spans="1:13" x14ac:dyDescent="0.25">
      <c r="A27" s="48">
        <v>40817</v>
      </c>
      <c r="B27" s="15">
        <v>-1.3950000000000001E-2</v>
      </c>
      <c r="C27" s="15">
        <v>-1.495E-2</v>
      </c>
      <c r="D27" s="15">
        <v>-1.43E-2</v>
      </c>
      <c r="E27" s="15">
        <v>-1.485E-2</v>
      </c>
      <c r="F27" s="15">
        <v>-1.435E-2</v>
      </c>
      <c r="G27" s="15">
        <v>-1.37E-2</v>
      </c>
      <c r="H27" s="15">
        <v>-1.455E-2</v>
      </c>
      <c r="I27" s="15">
        <v>-1.0950000000000001E-2</v>
      </c>
      <c r="J27" s="15">
        <v>-1.37E-2</v>
      </c>
      <c r="K27" s="15">
        <v>-1.525E-2</v>
      </c>
      <c r="L27" s="15">
        <v>-1.54E-2</v>
      </c>
      <c r="M27" s="15">
        <v>-1.3649999999999999E-2</v>
      </c>
    </row>
    <row r="28" spans="1:13" x14ac:dyDescent="0.25">
      <c r="A28" s="48">
        <v>40909</v>
      </c>
      <c r="B28" s="15">
        <v>-1.0425E-2</v>
      </c>
      <c r="C28" s="15">
        <v>-1.1775000000000001E-2</v>
      </c>
      <c r="D28" s="15">
        <v>-1.11E-2</v>
      </c>
      <c r="E28" s="15">
        <v>-1.1625E-2</v>
      </c>
      <c r="F28" s="15">
        <v>-1.0874999999999999E-2</v>
      </c>
      <c r="G28" s="15">
        <v>-9.8999999999999991E-3</v>
      </c>
      <c r="H28" s="15">
        <v>-1.1125000000000001E-2</v>
      </c>
      <c r="I28" s="15">
        <v>-7.6750000000000004E-3</v>
      </c>
      <c r="J28" s="15">
        <v>-1.0100000000000001E-2</v>
      </c>
      <c r="K28" s="15">
        <v>-1.2325000000000001E-2</v>
      </c>
      <c r="L28" s="15">
        <v>-1.2449999999999999E-2</v>
      </c>
      <c r="M28" s="15">
        <v>-9.8250000000000004E-3</v>
      </c>
    </row>
    <row r="29" spans="1:13" x14ac:dyDescent="0.25">
      <c r="A29" s="48">
        <v>41000</v>
      </c>
      <c r="B29" s="15">
        <v>-6.9000000000000008E-3</v>
      </c>
      <c r="C29" s="15">
        <v>-8.6E-3</v>
      </c>
      <c r="D29" s="15">
        <v>-7.9000000000000008E-3</v>
      </c>
      <c r="E29" s="15">
        <v>-8.4000000000000012E-3</v>
      </c>
      <c r="F29" s="15">
        <v>-7.4000000000000003E-3</v>
      </c>
      <c r="G29" s="15">
        <v>-6.1000000000000004E-3</v>
      </c>
      <c r="H29" s="15">
        <v>-7.7000000000000002E-3</v>
      </c>
      <c r="I29" s="15">
        <v>-4.4000000000000003E-3</v>
      </c>
      <c r="J29" s="15">
        <v>-6.5000000000000006E-3</v>
      </c>
      <c r="K29" s="15">
        <v>-9.4000000000000004E-3</v>
      </c>
      <c r="L29" s="15">
        <v>-9.4999999999999998E-3</v>
      </c>
      <c r="M29" s="15">
        <v>-6.0000000000000001E-3</v>
      </c>
    </row>
    <row r="30" spans="1:13" x14ac:dyDescent="0.25">
      <c r="A30" s="48">
        <v>41091</v>
      </c>
      <c r="B30" s="15">
        <v>-6.3750000000000005E-3</v>
      </c>
      <c r="C30" s="15">
        <v>-8.0000000000000002E-3</v>
      </c>
      <c r="D30" s="15">
        <v>-7.2000000000000007E-3</v>
      </c>
      <c r="E30" s="15">
        <v>-7.8750000000000001E-3</v>
      </c>
      <c r="F30" s="15">
        <v>-6.6750000000000004E-3</v>
      </c>
      <c r="G30" s="15">
        <v>-5.6500000000000005E-3</v>
      </c>
      <c r="H30" s="15">
        <v>-7.150000000000001E-3</v>
      </c>
      <c r="I30" s="15">
        <v>-3.7499999999999999E-3</v>
      </c>
      <c r="J30" s="15">
        <v>-5.9500000000000004E-3</v>
      </c>
      <c r="K30" s="15">
        <v>-8.6E-3</v>
      </c>
      <c r="L30" s="15">
        <v>-8.6999999999999994E-3</v>
      </c>
      <c r="M30" s="15">
        <v>-6.0250000000000008E-3</v>
      </c>
    </row>
    <row r="31" spans="1:13" x14ac:dyDescent="0.25">
      <c r="A31" s="48">
        <v>41183</v>
      </c>
      <c r="B31" s="15">
        <v>-5.850000000000001E-3</v>
      </c>
      <c r="C31" s="15">
        <v>-7.4000000000000003E-3</v>
      </c>
      <c r="D31" s="15">
        <v>-6.5000000000000006E-3</v>
      </c>
      <c r="E31" s="15">
        <v>-7.3500000000000006E-3</v>
      </c>
      <c r="F31" s="15">
        <v>-5.9500000000000004E-3</v>
      </c>
      <c r="G31" s="15">
        <v>-5.1999999999999998E-3</v>
      </c>
      <c r="H31" s="15">
        <v>-6.6E-3</v>
      </c>
      <c r="I31" s="15">
        <v>-3.1000000000000003E-3</v>
      </c>
      <c r="J31" s="15">
        <v>-5.4000000000000003E-3</v>
      </c>
      <c r="K31" s="15">
        <v>-7.8000000000000005E-3</v>
      </c>
      <c r="L31" s="15">
        <v>-7.9000000000000008E-3</v>
      </c>
      <c r="M31" s="15">
        <v>-6.0499999999999998E-3</v>
      </c>
    </row>
    <row r="32" spans="1:13" x14ac:dyDescent="0.25">
      <c r="A32" s="48">
        <v>41275</v>
      </c>
      <c r="B32" s="15">
        <v>-5.3250000000000007E-3</v>
      </c>
      <c r="C32" s="15">
        <v>-6.8000000000000005E-3</v>
      </c>
      <c r="D32" s="15">
        <v>-5.8000000000000005E-3</v>
      </c>
      <c r="E32" s="15">
        <v>-6.8250000000000003E-3</v>
      </c>
      <c r="F32" s="15">
        <v>-5.2250000000000005E-3</v>
      </c>
      <c r="G32" s="15">
        <v>-4.7499999999999999E-3</v>
      </c>
      <c r="H32" s="15">
        <v>-6.0499999999999998E-3</v>
      </c>
      <c r="I32" s="15">
        <v>-2.4499999999999999E-3</v>
      </c>
      <c r="J32" s="15">
        <v>-4.8500000000000001E-3</v>
      </c>
      <c r="K32" s="15">
        <v>-7.000000000000001E-3</v>
      </c>
      <c r="L32" s="15">
        <v>-7.1000000000000004E-3</v>
      </c>
      <c r="M32" s="15">
        <v>-6.0750000000000005E-3</v>
      </c>
    </row>
    <row r="33" spans="1:13" x14ac:dyDescent="0.25">
      <c r="A33" s="48">
        <v>41365</v>
      </c>
      <c r="B33" s="15">
        <v>-4.8000000000000004E-3</v>
      </c>
      <c r="C33" s="15">
        <v>-6.2000000000000006E-3</v>
      </c>
      <c r="D33" s="15">
        <v>-5.1000000000000004E-3</v>
      </c>
      <c r="E33" s="15">
        <v>-6.3E-3</v>
      </c>
      <c r="F33" s="15">
        <v>-4.5000000000000005E-3</v>
      </c>
      <c r="G33" s="15">
        <v>-4.3E-3</v>
      </c>
      <c r="H33" s="15">
        <v>-5.5000000000000005E-3</v>
      </c>
      <c r="I33" s="15">
        <v>-1.8000000000000002E-3</v>
      </c>
      <c r="J33" s="15">
        <v>-4.3E-3</v>
      </c>
      <c r="K33" s="15">
        <v>-6.2000000000000006E-3</v>
      </c>
      <c r="L33" s="15">
        <v>-6.3E-3</v>
      </c>
      <c r="M33" s="15">
        <v>-6.1000000000000004E-3</v>
      </c>
    </row>
    <row r="34" spans="1:13" x14ac:dyDescent="0.25">
      <c r="A34" s="48">
        <v>41456</v>
      </c>
      <c r="B34" s="15">
        <v>-2.8500000000000001E-3</v>
      </c>
      <c r="C34" s="15">
        <v>-4.1750000000000008E-3</v>
      </c>
      <c r="D34" s="15">
        <v>-3.2000000000000002E-3</v>
      </c>
      <c r="E34" s="15">
        <v>-4.2500000000000003E-3</v>
      </c>
      <c r="F34" s="15">
        <v>-2.6250000000000006E-3</v>
      </c>
      <c r="G34" s="15">
        <v>-2.575E-3</v>
      </c>
      <c r="H34" s="15">
        <v>-3.5000000000000001E-3</v>
      </c>
      <c r="I34" s="15">
        <v>5.2500000000000008E-4</v>
      </c>
      <c r="J34" s="15">
        <v>-2.2750000000000001E-3</v>
      </c>
      <c r="K34" s="15">
        <v>-4.0250000000000008E-3</v>
      </c>
      <c r="L34" s="15">
        <v>-4.2500000000000003E-3</v>
      </c>
      <c r="M34" s="15">
        <v>-3.3249999999999998E-3</v>
      </c>
    </row>
    <row r="35" spans="1:13" x14ac:dyDescent="0.25">
      <c r="A35" s="48">
        <v>41548</v>
      </c>
      <c r="B35" s="15">
        <v>-9.0000000000000019E-4</v>
      </c>
      <c r="C35" s="15">
        <v>-2.1500000000000004E-3</v>
      </c>
      <c r="D35" s="15">
        <v>-1.3000000000000002E-3</v>
      </c>
      <c r="E35" s="15">
        <v>-2.2000000000000001E-3</v>
      </c>
      <c r="F35" s="15">
        <v>-7.5000000000000023E-4</v>
      </c>
      <c r="G35" s="15">
        <v>-8.4999999999999984E-4</v>
      </c>
      <c r="H35" s="15">
        <v>-1.5000000000000002E-3</v>
      </c>
      <c r="I35" s="15">
        <v>2.8500000000000001E-3</v>
      </c>
      <c r="J35" s="15">
        <v>-2.5000000000000001E-4</v>
      </c>
      <c r="K35" s="15">
        <v>-1.8500000000000003E-3</v>
      </c>
      <c r="L35" s="15">
        <v>-2.2000000000000001E-3</v>
      </c>
      <c r="M35" s="15">
        <v>-5.5000000000000014E-4</v>
      </c>
    </row>
    <row r="36" spans="1:13" x14ac:dyDescent="0.25">
      <c r="A36" s="48">
        <v>41640</v>
      </c>
      <c r="B36" s="15">
        <v>1.0500000000000002E-3</v>
      </c>
      <c r="C36" s="15">
        <v>-1.2500000000000011E-4</v>
      </c>
      <c r="D36" s="15">
        <v>5.9999999999999984E-4</v>
      </c>
      <c r="E36" s="15">
        <v>-1.4999999999999996E-4</v>
      </c>
      <c r="F36" s="15">
        <v>1.1250000000000001E-3</v>
      </c>
      <c r="G36" s="15">
        <v>8.7500000000000034E-4</v>
      </c>
      <c r="H36" s="15">
        <v>4.9999999999999979E-4</v>
      </c>
      <c r="I36" s="15">
        <v>5.1750000000000008E-3</v>
      </c>
      <c r="J36" s="15">
        <v>1.7750000000000001E-3</v>
      </c>
      <c r="K36" s="15">
        <v>3.2499999999999977E-4</v>
      </c>
      <c r="L36" s="15">
        <v>-1.4999999999999996E-4</v>
      </c>
      <c r="M36" s="15">
        <v>2.2249999999999995E-3</v>
      </c>
    </row>
    <row r="37" spans="1:13" x14ac:dyDescent="0.25">
      <c r="A37" s="48">
        <v>41730</v>
      </c>
      <c r="B37" s="15">
        <v>3.0000000000000001E-3</v>
      </c>
      <c r="C37" s="15">
        <v>1.9E-3</v>
      </c>
      <c r="D37" s="15">
        <v>2.5000000000000001E-3</v>
      </c>
      <c r="E37" s="15">
        <v>1.9E-3</v>
      </c>
      <c r="F37" s="15">
        <v>3.0000000000000001E-3</v>
      </c>
      <c r="G37" s="15">
        <v>2.6000000000000003E-3</v>
      </c>
      <c r="H37" s="15">
        <v>2.5000000000000001E-3</v>
      </c>
      <c r="I37" s="15">
        <v>7.5000000000000006E-3</v>
      </c>
      <c r="J37" s="15">
        <v>3.8E-3</v>
      </c>
      <c r="K37" s="15">
        <v>2.5000000000000001E-3</v>
      </c>
      <c r="L37" s="15">
        <v>1.9E-3</v>
      </c>
      <c r="M37" s="15">
        <v>5.0000000000000001E-3</v>
      </c>
    </row>
    <row r="38" spans="1:13" x14ac:dyDescent="0.25">
      <c r="A38" s="48">
        <v>41821</v>
      </c>
      <c r="B38" s="15">
        <v>9.1250000000000012E-3</v>
      </c>
      <c r="C38" s="15">
        <v>8.2000000000000007E-3</v>
      </c>
      <c r="D38" s="15">
        <v>8.8999999999999999E-3</v>
      </c>
      <c r="E38" s="15">
        <v>8.175E-3</v>
      </c>
      <c r="F38" s="15">
        <v>9.0749999999999997E-3</v>
      </c>
      <c r="G38" s="15">
        <v>8.9000000000000017E-3</v>
      </c>
      <c r="H38" s="15">
        <v>8.6500000000000014E-3</v>
      </c>
      <c r="I38" s="15">
        <v>1.3650000000000002E-2</v>
      </c>
      <c r="J38" s="15">
        <v>9.6749999999999996E-3</v>
      </c>
      <c r="K38" s="15">
        <v>8.4749999999999999E-3</v>
      </c>
      <c r="L38" s="15">
        <v>8.175E-3</v>
      </c>
      <c r="M38" s="15">
        <v>9.5250000000000005E-3</v>
      </c>
    </row>
    <row r="39" spans="1:13" x14ac:dyDescent="0.25">
      <c r="A39" s="48">
        <v>41913</v>
      </c>
      <c r="B39" s="15">
        <v>1.525E-2</v>
      </c>
      <c r="C39" s="15">
        <v>1.4500000000000001E-2</v>
      </c>
      <c r="D39" s="15">
        <v>1.5299999999999999E-2</v>
      </c>
      <c r="E39" s="15">
        <v>1.4449999999999999E-2</v>
      </c>
      <c r="F39" s="15">
        <v>1.515E-2</v>
      </c>
      <c r="G39" s="15">
        <v>1.5200000000000002E-2</v>
      </c>
      <c r="H39" s="15">
        <v>1.4800000000000001E-2</v>
      </c>
      <c r="I39" s="15">
        <v>1.9800000000000002E-2</v>
      </c>
      <c r="J39" s="15">
        <v>1.5550000000000001E-2</v>
      </c>
      <c r="K39" s="15">
        <v>1.4449999999999999E-2</v>
      </c>
      <c r="L39" s="15">
        <v>1.4449999999999999E-2</v>
      </c>
      <c r="M39" s="15">
        <v>1.4050000000000002E-2</v>
      </c>
    </row>
    <row r="40" spans="1:13" x14ac:dyDescent="0.25">
      <c r="A40" s="48">
        <v>42005</v>
      </c>
      <c r="B40" s="15">
        <v>2.1375000000000002E-2</v>
      </c>
      <c r="C40" s="15">
        <v>2.0800000000000003E-2</v>
      </c>
      <c r="D40" s="15">
        <v>2.1700000000000001E-2</v>
      </c>
      <c r="E40" s="15">
        <v>2.0725E-2</v>
      </c>
      <c r="F40" s="15">
        <v>2.1225000000000001E-2</v>
      </c>
      <c r="G40" s="15">
        <v>2.1500000000000002E-2</v>
      </c>
      <c r="H40" s="15">
        <v>2.0950000000000003E-2</v>
      </c>
      <c r="I40" s="15">
        <v>2.5950000000000004E-2</v>
      </c>
      <c r="J40" s="15">
        <v>2.1425E-2</v>
      </c>
      <c r="K40" s="15">
        <v>2.0424999999999999E-2</v>
      </c>
      <c r="L40" s="15">
        <v>2.0725E-2</v>
      </c>
      <c r="M40" s="15">
        <v>1.8575000000000001E-2</v>
      </c>
    </row>
    <row r="41" spans="1:13" x14ac:dyDescent="0.25">
      <c r="A41" s="48">
        <v>42095</v>
      </c>
      <c r="B41" s="15">
        <v>2.75E-2</v>
      </c>
      <c r="C41" s="15">
        <v>2.7100000000000003E-2</v>
      </c>
      <c r="D41" s="15">
        <v>2.81E-2</v>
      </c>
      <c r="E41" s="15">
        <v>2.7E-2</v>
      </c>
      <c r="F41" s="15">
        <v>2.7300000000000001E-2</v>
      </c>
      <c r="G41" s="15">
        <v>2.7800000000000002E-2</v>
      </c>
      <c r="H41" s="15">
        <v>2.7100000000000003E-2</v>
      </c>
      <c r="I41" s="15">
        <v>3.2100000000000004E-2</v>
      </c>
      <c r="J41" s="15">
        <v>2.7300000000000001E-2</v>
      </c>
      <c r="K41" s="15">
        <v>2.64E-2</v>
      </c>
      <c r="L41" s="15">
        <v>2.7E-2</v>
      </c>
      <c r="M41" s="15">
        <v>2.3100000000000002E-2</v>
      </c>
    </row>
    <row r="42" spans="1:13" x14ac:dyDescent="0.25">
      <c r="A42" s="48">
        <v>42186</v>
      </c>
      <c r="B42" s="15">
        <v>2.5475000000000001E-2</v>
      </c>
      <c r="C42" s="15">
        <v>2.4675000000000002E-2</v>
      </c>
      <c r="D42" s="15">
        <v>2.58E-2</v>
      </c>
      <c r="E42" s="15">
        <v>2.4850000000000001E-2</v>
      </c>
      <c r="F42" s="15">
        <v>2.5475000000000001E-2</v>
      </c>
      <c r="G42" s="15">
        <v>2.6000000000000002E-2</v>
      </c>
      <c r="H42" s="15">
        <v>2.5300000000000003E-2</v>
      </c>
      <c r="I42" s="15">
        <v>2.9475000000000001E-2</v>
      </c>
      <c r="J42" s="15">
        <v>2.5500000000000002E-2</v>
      </c>
      <c r="K42" s="15">
        <v>2.4524999999999998E-2</v>
      </c>
      <c r="L42" s="15">
        <v>2.4775000000000002E-2</v>
      </c>
      <c r="M42" s="15">
        <v>2.1899999999999999E-2</v>
      </c>
    </row>
    <row r="43" spans="1:13" x14ac:dyDescent="0.25">
      <c r="A43" s="48">
        <v>42278</v>
      </c>
      <c r="B43" s="15">
        <v>2.3449999999999999E-2</v>
      </c>
      <c r="C43" s="15">
        <v>2.2250000000000002E-2</v>
      </c>
      <c r="D43" s="15">
        <v>2.35E-2</v>
      </c>
      <c r="E43" s="15">
        <v>2.2699999999999998E-2</v>
      </c>
      <c r="F43" s="15">
        <v>2.3650000000000001E-2</v>
      </c>
      <c r="G43" s="15">
        <v>2.4199999999999999E-2</v>
      </c>
      <c r="H43" s="15">
        <v>2.35E-2</v>
      </c>
      <c r="I43" s="15">
        <v>2.6850000000000002E-2</v>
      </c>
      <c r="J43" s="15">
        <v>2.3699999999999999E-2</v>
      </c>
      <c r="K43" s="15">
        <v>2.265E-2</v>
      </c>
      <c r="L43" s="15">
        <v>2.2550000000000001E-2</v>
      </c>
      <c r="M43" s="15">
        <v>2.0700000000000003E-2</v>
      </c>
    </row>
    <row r="44" spans="1:13" x14ac:dyDescent="0.25">
      <c r="A44" s="48">
        <v>42370</v>
      </c>
      <c r="B44" s="15">
        <v>2.1425E-2</v>
      </c>
      <c r="C44" s="15">
        <v>1.9825000000000002E-2</v>
      </c>
      <c r="D44" s="15">
        <v>2.12E-2</v>
      </c>
      <c r="E44" s="15">
        <v>2.0549999999999999E-2</v>
      </c>
      <c r="F44" s="15">
        <v>2.1825000000000001E-2</v>
      </c>
      <c r="G44" s="15">
        <v>2.24E-2</v>
      </c>
      <c r="H44" s="15">
        <v>2.1700000000000001E-2</v>
      </c>
      <c r="I44" s="15">
        <v>2.4225E-2</v>
      </c>
      <c r="J44" s="15">
        <v>2.1899999999999999E-2</v>
      </c>
      <c r="K44" s="15">
        <v>2.0775000000000002E-2</v>
      </c>
      <c r="L44" s="15">
        <v>2.0324999999999999E-2</v>
      </c>
      <c r="M44" s="15">
        <v>1.9500000000000003E-2</v>
      </c>
    </row>
    <row r="45" spans="1:13" x14ac:dyDescent="0.25">
      <c r="A45" s="48">
        <v>42461</v>
      </c>
      <c r="B45" s="15">
        <v>1.9400000000000001E-2</v>
      </c>
      <c r="C45" s="15">
        <v>1.7400000000000002E-2</v>
      </c>
      <c r="D45" s="15">
        <v>1.89E-2</v>
      </c>
      <c r="E45" s="15">
        <v>1.84E-2</v>
      </c>
      <c r="F45" s="15">
        <v>0.02</v>
      </c>
      <c r="G45" s="15">
        <v>2.06E-2</v>
      </c>
      <c r="H45" s="15">
        <v>1.9900000000000001E-2</v>
      </c>
      <c r="I45" s="15">
        <v>2.1600000000000001E-2</v>
      </c>
      <c r="J45" s="15">
        <v>2.01E-2</v>
      </c>
      <c r="K45" s="15">
        <v>1.89E-2</v>
      </c>
      <c r="L45" s="15">
        <v>1.8100000000000002E-2</v>
      </c>
      <c r="M45" s="15">
        <v>1.83E-2</v>
      </c>
    </row>
    <row r="46" spans="1:13" x14ac:dyDescent="0.25">
      <c r="A46" s="48">
        <v>42552</v>
      </c>
      <c r="B46" s="15">
        <v>1.485E-2</v>
      </c>
      <c r="C46" s="15">
        <v>1.3250000000000003E-2</v>
      </c>
      <c r="D46" s="15">
        <v>1.4800000000000001E-2</v>
      </c>
      <c r="E46" s="15">
        <v>1.3975E-2</v>
      </c>
      <c r="F46" s="15">
        <v>1.55E-2</v>
      </c>
      <c r="G46" s="15">
        <v>1.6324999999999999E-2</v>
      </c>
      <c r="H46" s="15">
        <v>1.55E-2</v>
      </c>
      <c r="I46" s="15">
        <v>1.7325E-2</v>
      </c>
      <c r="J46" s="15">
        <v>1.495E-2</v>
      </c>
      <c r="K46" s="15">
        <v>1.4225E-2</v>
      </c>
      <c r="L46" s="15">
        <v>1.2875000000000001E-2</v>
      </c>
      <c r="M46" s="15">
        <v>1.3000000000000001E-2</v>
      </c>
    </row>
    <row r="47" spans="1:13" x14ac:dyDescent="0.25">
      <c r="A47" s="48">
        <v>42644</v>
      </c>
      <c r="B47" s="15">
        <v>1.03E-2</v>
      </c>
      <c r="C47" s="15">
        <v>9.1000000000000004E-3</v>
      </c>
      <c r="D47" s="15">
        <v>1.0699999999999999E-2</v>
      </c>
      <c r="E47" s="15">
        <v>9.5499999999999995E-3</v>
      </c>
      <c r="F47" s="15">
        <v>1.0999999999999999E-2</v>
      </c>
      <c r="G47" s="15">
        <v>1.205E-2</v>
      </c>
      <c r="H47" s="15">
        <v>1.11E-2</v>
      </c>
      <c r="I47" s="15">
        <v>1.3050000000000001E-2</v>
      </c>
      <c r="J47" s="15">
        <v>9.7999999999999997E-3</v>
      </c>
      <c r="K47" s="15">
        <v>9.5499999999999995E-3</v>
      </c>
      <c r="L47" s="15">
        <v>7.6500000000000005E-3</v>
      </c>
      <c r="M47" s="15">
        <v>7.7000000000000002E-3</v>
      </c>
    </row>
    <row r="48" spans="1:13" x14ac:dyDescent="0.25">
      <c r="A48" s="48">
        <v>42736</v>
      </c>
      <c r="B48" s="15">
        <v>5.7499999999999999E-3</v>
      </c>
      <c r="C48" s="15">
        <v>4.9500000000000004E-3</v>
      </c>
      <c r="D48" s="15">
        <v>6.6E-3</v>
      </c>
      <c r="E48" s="15">
        <v>5.1250000000000002E-3</v>
      </c>
      <c r="F48" s="15">
        <v>6.5000000000000006E-3</v>
      </c>
      <c r="G48" s="15">
        <v>7.7750000000000007E-3</v>
      </c>
      <c r="H48" s="15">
        <v>6.7000000000000002E-3</v>
      </c>
      <c r="I48" s="15">
        <v>8.7750000000000015E-3</v>
      </c>
      <c r="J48" s="15">
        <v>4.6499999999999996E-3</v>
      </c>
      <c r="K48" s="15">
        <v>4.875E-3</v>
      </c>
      <c r="L48" s="15">
        <v>2.4250000000000005E-3</v>
      </c>
      <c r="M48" s="15">
        <v>2.3999999999999998E-3</v>
      </c>
    </row>
    <row r="49" spans="1:13" x14ac:dyDescent="0.25">
      <c r="A49" s="48">
        <v>42826</v>
      </c>
      <c r="B49" s="15">
        <v>1.2000000000000001E-3</v>
      </c>
      <c r="C49" s="15">
        <v>8.0000000000000004E-4</v>
      </c>
      <c r="D49" s="15">
        <v>2.5000000000000001E-3</v>
      </c>
      <c r="E49" s="15">
        <v>6.9999999999999999E-4</v>
      </c>
      <c r="F49" s="15">
        <v>2E-3</v>
      </c>
      <c r="G49" s="15">
        <v>3.5000000000000001E-3</v>
      </c>
      <c r="H49" s="15">
        <v>2.3E-3</v>
      </c>
      <c r="I49" s="15">
        <v>4.5000000000000005E-3</v>
      </c>
      <c r="J49" s="15">
        <v>-5.0000000000000001E-4</v>
      </c>
      <c r="K49" s="15">
        <v>2.0000000000000001E-4</v>
      </c>
      <c r="L49" s="15">
        <v>-2.8E-3</v>
      </c>
      <c r="M49" s="15">
        <v>-2.9000000000000002E-3</v>
      </c>
    </row>
    <row r="50" spans="1:13" x14ac:dyDescent="0.25">
      <c r="A50" s="48">
        <v>42917</v>
      </c>
      <c r="B50" s="15">
        <v>2.7750000000000001E-3</v>
      </c>
      <c r="C50" s="15">
        <v>2.1250000000000002E-3</v>
      </c>
      <c r="D50" s="15">
        <v>3.7000000000000002E-3</v>
      </c>
      <c r="E50" s="15">
        <v>2.3E-3</v>
      </c>
      <c r="F50" s="15">
        <v>3.4000000000000002E-3</v>
      </c>
      <c r="G50" s="15">
        <v>5.025E-3</v>
      </c>
      <c r="H50" s="15">
        <v>3.5999999999999999E-3</v>
      </c>
      <c r="I50" s="15">
        <v>5.6750000000000004E-3</v>
      </c>
      <c r="J50" s="15">
        <v>1.4000000000000002E-3</v>
      </c>
      <c r="K50" s="15">
        <v>2.0250000000000003E-3</v>
      </c>
      <c r="L50" s="15">
        <v>-1.7499999999999981E-4</v>
      </c>
      <c r="M50" s="15">
        <v>-1.5000000000000002E-3</v>
      </c>
    </row>
    <row r="51" spans="1:13" x14ac:dyDescent="0.25">
      <c r="A51" s="48">
        <v>43009</v>
      </c>
      <c r="B51" s="15">
        <v>4.3500000000000006E-3</v>
      </c>
      <c r="C51" s="15">
        <v>3.4500000000000004E-3</v>
      </c>
      <c r="D51" s="15">
        <v>4.8999999999999998E-3</v>
      </c>
      <c r="E51" s="15">
        <v>3.9000000000000003E-3</v>
      </c>
      <c r="F51" s="15">
        <v>4.8000000000000004E-3</v>
      </c>
      <c r="G51" s="15">
        <v>6.5500000000000003E-3</v>
      </c>
      <c r="H51" s="15">
        <v>4.8999999999999998E-3</v>
      </c>
      <c r="I51" s="15">
        <v>6.8500000000000002E-3</v>
      </c>
      <c r="J51" s="15">
        <v>3.3E-3</v>
      </c>
      <c r="K51" s="15">
        <v>3.8500000000000001E-3</v>
      </c>
      <c r="L51" s="15">
        <v>2.4499999999999999E-3</v>
      </c>
      <c r="M51" s="15">
        <v>-1.0000000000000005E-4</v>
      </c>
    </row>
    <row r="52" spans="1:13" x14ac:dyDescent="0.25">
      <c r="A52" s="48">
        <v>43101</v>
      </c>
      <c r="B52" s="15">
        <v>5.9250000000000006E-3</v>
      </c>
      <c r="C52" s="15">
        <v>4.7749999999999997E-3</v>
      </c>
      <c r="D52" s="15">
        <v>6.0999999999999995E-3</v>
      </c>
      <c r="E52" s="15">
        <v>5.4999999999999997E-3</v>
      </c>
      <c r="F52" s="15">
        <v>6.2000000000000006E-3</v>
      </c>
      <c r="G52" s="15">
        <v>8.0750000000000006E-3</v>
      </c>
      <c r="H52" s="15">
        <v>6.2000000000000006E-3</v>
      </c>
      <c r="I52" s="15">
        <v>8.0250000000000009E-3</v>
      </c>
      <c r="J52" s="15">
        <v>5.1999999999999998E-3</v>
      </c>
      <c r="K52" s="15">
        <v>5.6750000000000004E-3</v>
      </c>
      <c r="L52" s="15">
        <v>5.0750000000000005E-3</v>
      </c>
      <c r="M52" s="15">
        <v>1.2999999999999999E-3</v>
      </c>
    </row>
    <row r="53" spans="1:13" x14ac:dyDescent="0.25">
      <c r="A53" s="48">
        <v>43191</v>
      </c>
      <c r="B53" s="15">
        <v>7.5000000000000006E-3</v>
      </c>
      <c r="C53" s="15">
        <v>6.1000000000000004E-3</v>
      </c>
      <c r="D53" s="15">
        <v>7.3000000000000001E-3</v>
      </c>
      <c r="E53" s="15">
        <v>7.1000000000000004E-3</v>
      </c>
      <c r="F53" s="15">
        <v>7.6E-3</v>
      </c>
      <c r="G53" s="15">
        <v>9.6000000000000009E-3</v>
      </c>
      <c r="H53" s="15">
        <v>7.5000000000000006E-3</v>
      </c>
      <c r="I53" s="15">
        <v>9.1999999999999998E-3</v>
      </c>
      <c r="J53" s="15">
        <v>7.1000000000000004E-3</v>
      </c>
      <c r="K53" s="15">
        <v>7.5000000000000006E-3</v>
      </c>
      <c r="L53" s="15">
        <v>7.7000000000000002E-3</v>
      </c>
      <c r="M53" s="15">
        <v>2.7000000000000001E-3</v>
      </c>
    </row>
    <row r="54" spans="1:13" x14ac:dyDescent="0.25">
      <c r="A54" s="48">
        <v>43282</v>
      </c>
      <c r="B54" s="15">
        <v>1.065E-2</v>
      </c>
      <c r="C54" s="15">
        <v>8.8500000000000002E-3</v>
      </c>
      <c r="D54" s="15">
        <v>1.115E-2</v>
      </c>
      <c r="E54" s="15">
        <v>1.0975E-2</v>
      </c>
      <c r="F54" s="15">
        <v>1.0274999999999999E-2</v>
      </c>
      <c r="G54" s="15">
        <v>1.1650000000000001E-2</v>
      </c>
      <c r="H54" s="15">
        <v>1.0000000000000002E-2</v>
      </c>
      <c r="I54" s="15">
        <v>1.2525000000000001E-2</v>
      </c>
      <c r="J54" s="15">
        <v>9.025E-3</v>
      </c>
      <c r="K54" s="15">
        <v>1.0200000000000001E-2</v>
      </c>
      <c r="L54" s="15">
        <v>1.175E-2</v>
      </c>
      <c r="M54" s="15">
        <v>8.8999999999999999E-3</v>
      </c>
    </row>
    <row r="55" spans="1:13" x14ac:dyDescent="0.25">
      <c r="A55" s="48">
        <v>43374</v>
      </c>
      <c r="B55" s="15">
        <v>1.38E-2</v>
      </c>
      <c r="C55" s="15">
        <v>1.1600000000000001E-2</v>
      </c>
      <c r="D55" s="15">
        <v>1.5000000000000001E-2</v>
      </c>
      <c r="E55" s="15">
        <v>1.4850000000000002E-2</v>
      </c>
      <c r="F55" s="15">
        <v>1.295E-2</v>
      </c>
      <c r="G55" s="15">
        <v>1.37E-2</v>
      </c>
      <c r="H55" s="15">
        <v>1.2500000000000001E-2</v>
      </c>
      <c r="I55" s="15">
        <v>1.5850000000000003E-2</v>
      </c>
      <c r="J55" s="15">
        <v>1.0950000000000001E-2</v>
      </c>
      <c r="K55" s="15">
        <v>1.29E-2</v>
      </c>
      <c r="L55" s="15">
        <v>1.5800000000000002E-2</v>
      </c>
      <c r="M55" s="15">
        <v>1.5100000000000001E-2</v>
      </c>
    </row>
    <row r="56" spans="1:13" x14ac:dyDescent="0.25">
      <c r="A56" s="48">
        <v>43466</v>
      </c>
      <c r="B56" s="15">
        <v>1.695E-2</v>
      </c>
      <c r="C56" s="15">
        <v>1.435E-2</v>
      </c>
      <c r="D56" s="15">
        <v>1.8850000000000002E-2</v>
      </c>
      <c r="E56" s="15">
        <v>1.8724999999999999E-2</v>
      </c>
      <c r="F56" s="15">
        <v>1.5625E-2</v>
      </c>
      <c r="G56" s="15">
        <v>1.575E-2</v>
      </c>
      <c r="H56" s="15">
        <v>1.5000000000000001E-2</v>
      </c>
      <c r="I56" s="15">
        <v>1.9175000000000001E-2</v>
      </c>
      <c r="J56" s="15">
        <v>1.2875000000000001E-2</v>
      </c>
      <c r="K56" s="15">
        <v>1.5600000000000001E-2</v>
      </c>
      <c r="L56" s="15">
        <v>1.985E-2</v>
      </c>
      <c r="M56" s="15">
        <v>2.1299999999999999E-2</v>
      </c>
    </row>
    <row r="57" spans="1:13" x14ac:dyDescent="0.25">
      <c r="A57" s="48">
        <v>43556</v>
      </c>
      <c r="B57" s="15">
        <v>2.01E-2</v>
      </c>
      <c r="C57" s="15">
        <v>1.7100000000000001E-2</v>
      </c>
      <c r="D57" s="15">
        <v>2.2700000000000001E-2</v>
      </c>
      <c r="E57" s="15">
        <v>2.2600000000000002E-2</v>
      </c>
      <c r="F57" s="15">
        <v>1.83E-2</v>
      </c>
      <c r="G57" s="15">
        <v>1.78E-2</v>
      </c>
      <c r="H57" s="15">
        <v>1.7500000000000002E-2</v>
      </c>
      <c r="I57" s="15">
        <v>2.2500000000000003E-2</v>
      </c>
      <c r="J57" s="15">
        <v>1.4800000000000001E-2</v>
      </c>
      <c r="K57" s="15">
        <v>1.83E-2</v>
      </c>
      <c r="L57" s="15">
        <v>2.3900000000000001E-2</v>
      </c>
      <c r="M57" s="15">
        <v>2.75E-2</v>
      </c>
    </row>
  </sheetData>
  <hyperlinks>
    <hyperlink ref="A1" location="Contents!A4" display="Back to contents" xr:uid="{00000000-0004-0000-2500-000000000000}"/>
    <hyperlink ref="A5" location="'Notes and sources'!A11" display="Data sources and additional notes" xr:uid="{00000000-0004-0000-25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A1:D58"/>
  <sheetViews>
    <sheetView workbookViewId="0">
      <pane xSplit="1" ySplit="8" topLeftCell="B38" activePane="bottomRight" state="frozenSplit"/>
      <selection activeCell="F82" sqref="F82"/>
      <selection pane="topRight" activeCell="F82" sqref="F82"/>
      <selection pane="bottomLeft" activeCell="F82" sqref="F82"/>
      <selection pane="bottomRight" activeCell="A57" sqref="A57"/>
    </sheetView>
  </sheetViews>
  <sheetFormatPr defaultColWidth="9" defaultRowHeight="13.5" x14ac:dyDescent="0.25"/>
  <cols>
    <col min="1" max="1" width="9.88671875" style="3" bestFit="1" customWidth="1"/>
    <col min="2" max="4" width="9" style="56"/>
    <col min="5" max="16384" width="9" style="3"/>
  </cols>
  <sheetData>
    <row r="1" spans="1:4" x14ac:dyDescent="0.25">
      <c r="A1" s="5" t="s">
        <v>25</v>
      </c>
    </row>
    <row r="2" spans="1:4" ht="16.5" x14ac:dyDescent="0.25">
      <c r="A2" s="1" t="s">
        <v>124</v>
      </c>
    </row>
    <row r="3" spans="1:4" x14ac:dyDescent="0.25">
      <c r="A3" s="4" t="s">
        <v>110</v>
      </c>
    </row>
    <row r="4" spans="1:4" x14ac:dyDescent="0.25">
      <c r="A4" s="66" t="s">
        <v>131</v>
      </c>
    </row>
    <row r="5" spans="1:4" x14ac:dyDescent="0.25">
      <c r="A5" s="19" t="s">
        <v>103</v>
      </c>
    </row>
    <row r="6" spans="1:4" x14ac:dyDescent="0.25">
      <c r="A6" s="72" t="s">
        <v>112</v>
      </c>
    </row>
    <row r="7" spans="1:4" s="39" customFormat="1" x14ac:dyDescent="0.25">
      <c r="A7" s="10"/>
      <c r="B7" s="71"/>
      <c r="C7" s="71"/>
      <c r="D7" s="71"/>
    </row>
    <row r="8" spans="1:4" ht="27" x14ac:dyDescent="0.25">
      <c r="A8" s="67" t="s">
        <v>0</v>
      </c>
      <c r="B8" s="68" t="s">
        <v>14</v>
      </c>
      <c r="C8" s="68" t="s">
        <v>35</v>
      </c>
      <c r="D8" s="68" t="s">
        <v>36</v>
      </c>
    </row>
    <row r="9" spans="1:4" x14ac:dyDescent="0.25">
      <c r="A9" s="48">
        <v>39173</v>
      </c>
      <c r="B9" s="15">
        <v>1.2700000000000001E-2</v>
      </c>
      <c r="C9" s="15">
        <v>1.26E-2</v>
      </c>
      <c r="D9" s="15">
        <v>1.29E-2</v>
      </c>
    </row>
    <row r="10" spans="1:4" x14ac:dyDescent="0.25">
      <c r="A10" s="48">
        <v>39264</v>
      </c>
      <c r="B10" s="15">
        <v>1.2025000000000001E-2</v>
      </c>
      <c r="C10" s="15">
        <v>1.18E-2</v>
      </c>
      <c r="D10" s="15">
        <v>1.265E-2</v>
      </c>
    </row>
    <row r="11" spans="1:4" x14ac:dyDescent="0.25">
      <c r="A11" s="48">
        <v>39356</v>
      </c>
      <c r="B11" s="15">
        <v>1.1350000000000001E-2</v>
      </c>
      <c r="C11" s="15">
        <v>1.0999999999999999E-2</v>
      </c>
      <c r="D11" s="15">
        <v>1.2400000000000001E-2</v>
      </c>
    </row>
    <row r="12" spans="1:4" x14ac:dyDescent="0.25">
      <c r="A12" s="48">
        <v>39448</v>
      </c>
      <c r="B12" s="15">
        <v>1.0675E-2</v>
      </c>
      <c r="C12" s="15">
        <v>1.0200000000000001E-2</v>
      </c>
      <c r="D12" s="15">
        <v>1.2150000000000001E-2</v>
      </c>
    </row>
    <row r="13" spans="1:4" x14ac:dyDescent="0.25">
      <c r="A13" s="48">
        <v>39539</v>
      </c>
      <c r="B13" s="15">
        <v>0.01</v>
      </c>
      <c r="C13" s="15">
        <v>9.4000000000000004E-3</v>
      </c>
      <c r="D13" s="15">
        <v>1.1900000000000001E-2</v>
      </c>
    </row>
    <row r="14" spans="1:4" x14ac:dyDescent="0.25">
      <c r="A14" s="48">
        <v>39630</v>
      </c>
      <c r="B14" s="15">
        <v>1.09E-2</v>
      </c>
      <c r="C14" s="15">
        <v>9.325E-3</v>
      </c>
      <c r="D14" s="15">
        <v>1.5925000000000002E-2</v>
      </c>
    </row>
    <row r="15" spans="1:4" x14ac:dyDescent="0.25">
      <c r="A15" s="48">
        <v>39722</v>
      </c>
      <c r="B15" s="15">
        <v>1.1800000000000001E-2</v>
      </c>
      <c r="C15" s="15">
        <v>9.2500000000000013E-3</v>
      </c>
      <c r="D15" s="15">
        <v>1.9950000000000002E-2</v>
      </c>
    </row>
    <row r="16" spans="1:4" x14ac:dyDescent="0.25">
      <c r="A16" s="48">
        <v>39814</v>
      </c>
      <c r="B16" s="15">
        <v>1.2700000000000001E-2</v>
      </c>
      <c r="C16" s="15">
        <v>9.1750000000000009E-3</v>
      </c>
      <c r="D16" s="15">
        <v>2.3975000000000003E-2</v>
      </c>
    </row>
    <row r="17" spans="1:4" x14ac:dyDescent="0.25">
      <c r="A17" s="48">
        <v>39904</v>
      </c>
      <c r="B17" s="15">
        <v>1.3600000000000001E-2</v>
      </c>
      <c r="C17" s="15">
        <v>9.1000000000000004E-3</v>
      </c>
      <c r="D17" s="15">
        <v>2.8000000000000001E-2</v>
      </c>
    </row>
    <row r="18" spans="1:4" x14ac:dyDescent="0.25">
      <c r="A18" s="48">
        <v>39995</v>
      </c>
      <c r="B18" s="15">
        <v>5.9250000000000006E-3</v>
      </c>
      <c r="C18" s="15">
        <v>1E-3</v>
      </c>
      <c r="D18" s="15">
        <v>1.8925000000000001E-2</v>
      </c>
    </row>
    <row r="19" spans="1:4" x14ac:dyDescent="0.25">
      <c r="A19" s="48">
        <v>40087</v>
      </c>
      <c r="B19" s="15">
        <v>-1.7499999999999998E-3</v>
      </c>
      <c r="C19" s="15">
        <v>-7.1000000000000004E-3</v>
      </c>
      <c r="D19" s="15">
        <v>9.8500000000000011E-3</v>
      </c>
    </row>
    <row r="20" spans="1:4" x14ac:dyDescent="0.25">
      <c r="A20" s="48">
        <v>40179</v>
      </c>
      <c r="B20" s="15">
        <v>-9.4249999999999994E-3</v>
      </c>
      <c r="C20" s="15">
        <v>-1.5200000000000002E-2</v>
      </c>
      <c r="D20" s="15">
        <v>7.7500000000000051E-4</v>
      </c>
    </row>
    <row r="21" spans="1:4" x14ac:dyDescent="0.25">
      <c r="A21" s="48">
        <v>40269</v>
      </c>
      <c r="B21" s="15">
        <v>-1.7100000000000001E-2</v>
      </c>
      <c r="C21" s="15">
        <v>-2.3300000000000001E-2</v>
      </c>
      <c r="D21" s="15">
        <v>-8.3000000000000001E-3</v>
      </c>
    </row>
    <row r="22" spans="1:4" x14ac:dyDescent="0.25">
      <c r="A22" s="48">
        <v>40360</v>
      </c>
      <c r="B22" s="15">
        <v>-1.8075000000000001E-2</v>
      </c>
      <c r="C22" s="15">
        <v>-2.2800000000000001E-2</v>
      </c>
      <c r="D22" s="15">
        <v>-1.14E-2</v>
      </c>
    </row>
    <row r="23" spans="1:4" x14ac:dyDescent="0.25">
      <c r="A23" s="48">
        <v>40452</v>
      </c>
      <c r="B23" s="15">
        <v>-1.9050000000000001E-2</v>
      </c>
      <c r="C23" s="15">
        <v>-2.23E-2</v>
      </c>
      <c r="D23" s="15">
        <v>-1.4499999999999999E-2</v>
      </c>
    </row>
    <row r="24" spans="1:4" x14ac:dyDescent="0.25">
      <c r="A24" s="48">
        <v>40544</v>
      </c>
      <c r="B24" s="15">
        <v>-2.0025000000000001E-2</v>
      </c>
      <c r="C24" s="15">
        <v>-2.18E-2</v>
      </c>
      <c r="D24" s="15">
        <v>-1.7600000000000001E-2</v>
      </c>
    </row>
    <row r="25" spans="1:4" x14ac:dyDescent="0.25">
      <c r="A25" s="48">
        <v>40634</v>
      </c>
      <c r="B25" s="15">
        <v>-2.1000000000000001E-2</v>
      </c>
      <c r="C25" s="15">
        <v>-2.1299999999999999E-2</v>
      </c>
      <c r="D25" s="15">
        <v>-2.07E-2</v>
      </c>
    </row>
    <row r="26" spans="1:4" x14ac:dyDescent="0.25">
      <c r="A26" s="48">
        <v>40725</v>
      </c>
      <c r="B26" s="15">
        <v>-1.7475000000000001E-2</v>
      </c>
      <c r="C26" s="15">
        <v>-1.7225000000000001E-2</v>
      </c>
      <c r="D26" s="15">
        <v>-1.9224999999999999E-2</v>
      </c>
    </row>
    <row r="27" spans="1:4" x14ac:dyDescent="0.25">
      <c r="A27" s="48">
        <v>40817</v>
      </c>
      <c r="B27" s="15">
        <v>-1.3950000000000001E-2</v>
      </c>
      <c r="C27" s="15">
        <v>-1.315E-2</v>
      </c>
      <c r="D27" s="15">
        <v>-1.7750000000000002E-2</v>
      </c>
    </row>
    <row r="28" spans="1:4" x14ac:dyDescent="0.25">
      <c r="A28" s="48">
        <v>40909</v>
      </c>
      <c r="B28" s="15">
        <v>-1.0425E-2</v>
      </c>
      <c r="C28" s="15">
        <v>-9.0749999999999997E-3</v>
      </c>
      <c r="D28" s="15">
        <v>-1.6275000000000001E-2</v>
      </c>
    </row>
    <row r="29" spans="1:4" x14ac:dyDescent="0.25">
      <c r="A29" s="48">
        <v>41000</v>
      </c>
      <c r="B29" s="15">
        <v>-6.9000000000000008E-3</v>
      </c>
      <c r="C29" s="15">
        <v>-5.0000000000000001E-3</v>
      </c>
      <c r="D29" s="15">
        <v>-1.4800000000000001E-2</v>
      </c>
    </row>
    <row r="30" spans="1:4" x14ac:dyDescent="0.25">
      <c r="A30" s="48">
        <v>41091</v>
      </c>
      <c r="B30" s="15">
        <v>-6.3750000000000005E-3</v>
      </c>
      <c r="C30" s="15">
        <v>-4.8000000000000004E-3</v>
      </c>
      <c r="D30" s="15">
        <v>-1.4350000000000002E-2</v>
      </c>
    </row>
    <row r="31" spans="1:4" x14ac:dyDescent="0.25">
      <c r="A31" s="48">
        <v>41183</v>
      </c>
      <c r="B31" s="15">
        <v>-5.850000000000001E-3</v>
      </c>
      <c r="C31" s="15">
        <v>-4.5999999999999999E-3</v>
      </c>
      <c r="D31" s="15">
        <v>-1.3900000000000001E-2</v>
      </c>
    </row>
    <row r="32" spans="1:4" x14ac:dyDescent="0.25">
      <c r="A32" s="48">
        <v>41275</v>
      </c>
      <c r="B32" s="15">
        <v>-5.3250000000000007E-3</v>
      </c>
      <c r="C32" s="15">
        <v>-4.4000000000000003E-3</v>
      </c>
      <c r="D32" s="15">
        <v>-1.3450000000000002E-2</v>
      </c>
    </row>
    <row r="33" spans="1:4" x14ac:dyDescent="0.25">
      <c r="A33" s="48">
        <v>41365</v>
      </c>
      <c r="B33" s="15">
        <v>-4.8000000000000004E-3</v>
      </c>
      <c r="C33" s="15">
        <v>-4.2000000000000006E-3</v>
      </c>
      <c r="D33" s="15">
        <v>-1.3000000000000001E-2</v>
      </c>
    </row>
    <row r="34" spans="1:4" x14ac:dyDescent="0.25">
      <c r="A34" s="48">
        <v>41456</v>
      </c>
      <c r="B34" s="15">
        <v>-2.8500000000000001E-3</v>
      </c>
      <c r="C34" s="15">
        <v>-1.7750000000000003E-3</v>
      </c>
      <c r="D34" s="15">
        <v>-1.0625000000000002E-2</v>
      </c>
    </row>
    <row r="35" spans="1:4" x14ac:dyDescent="0.25">
      <c r="A35" s="48">
        <v>41548</v>
      </c>
      <c r="B35" s="15">
        <v>-9.0000000000000019E-4</v>
      </c>
      <c r="C35" s="15">
        <v>6.4999999999999997E-4</v>
      </c>
      <c r="D35" s="15">
        <v>-8.2500000000000004E-3</v>
      </c>
    </row>
    <row r="36" spans="1:4" x14ac:dyDescent="0.25">
      <c r="A36" s="48">
        <v>41640</v>
      </c>
      <c r="B36" s="15">
        <v>1.0500000000000002E-3</v>
      </c>
      <c r="C36" s="15">
        <v>3.075E-3</v>
      </c>
      <c r="D36" s="15">
        <v>-5.875E-3</v>
      </c>
    </row>
    <row r="37" spans="1:4" x14ac:dyDescent="0.25">
      <c r="A37" s="48">
        <v>41730</v>
      </c>
      <c r="B37" s="15">
        <v>3.0000000000000001E-3</v>
      </c>
      <c r="C37" s="15">
        <v>5.5000000000000005E-3</v>
      </c>
      <c r="D37" s="15">
        <v>-3.5000000000000001E-3</v>
      </c>
    </row>
    <row r="38" spans="1:4" x14ac:dyDescent="0.25">
      <c r="A38" s="48">
        <v>41821</v>
      </c>
      <c r="B38" s="15">
        <v>9.1250000000000012E-3</v>
      </c>
      <c r="C38" s="15">
        <v>1.1450000000000002E-2</v>
      </c>
      <c r="D38" s="15">
        <v>3.3999999999999998E-3</v>
      </c>
    </row>
    <row r="39" spans="1:4" x14ac:dyDescent="0.25">
      <c r="A39" s="48">
        <v>41913</v>
      </c>
      <c r="B39" s="15">
        <v>1.525E-2</v>
      </c>
      <c r="C39" s="15">
        <v>1.7400000000000002E-2</v>
      </c>
      <c r="D39" s="15">
        <v>1.03E-2</v>
      </c>
    </row>
    <row r="40" spans="1:4" x14ac:dyDescent="0.25">
      <c r="A40" s="48">
        <v>42005</v>
      </c>
      <c r="B40" s="15">
        <v>2.1375000000000002E-2</v>
      </c>
      <c r="C40" s="15">
        <v>2.3350000000000003E-2</v>
      </c>
      <c r="D40" s="15">
        <v>1.72E-2</v>
      </c>
    </row>
    <row r="41" spans="1:4" x14ac:dyDescent="0.25">
      <c r="A41" s="48">
        <v>42095</v>
      </c>
      <c r="B41" s="15">
        <v>2.75E-2</v>
      </c>
      <c r="C41" s="15">
        <v>2.9300000000000003E-2</v>
      </c>
      <c r="D41" s="15">
        <v>2.41E-2</v>
      </c>
    </row>
    <row r="42" spans="1:4" x14ac:dyDescent="0.25">
      <c r="A42" s="48">
        <v>42186</v>
      </c>
      <c r="B42" s="15">
        <v>2.5475000000000001E-2</v>
      </c>
      <c r="C42" s="15">
        <v>2.7675000000000002E-2</v>
      </c>
      <c r="D42" s="15">
        <v>2.0875000000000001E-2</v>
      </c>
    </row>
    <row r="43" spans="1:4" x14ac:dyDescent="0.25">
      <c r="A43" s="48">
        <v>42278</v>
      </c>
      <c r="B43" s="15">
        <v>2.3449999999999999E-2</v>
      </c>
      <c r="C43" s="15">
        <v>2.6050000000000004E-2</v>
      </c>
      <c r="D43" s="15">
        <v>1.7649999999999999E-2</v>
      </c>
    </row>
    <row r="44" spans="1:4" x14ac:dyDescent="0.25">
      <c r="A44" s="48">
        <v>42370</v>
      </c>
      <c r="B44" s="15">
        <v>2.1425E-2</v>
      </c>
      <c r="C44" s="15">
        <v>2.4425000000000002E-2</v>
      </c>
      <c r="D44" s="15">
        <v>1.4425E-2</v>
      </c>
    </row>
    <row r="45" spans="1:4" x14ac:dyDescent="0.25">
      <c r="A45" s="48">
        <v>42461</v>
      </c>
      <c r="B45" s="15">
        <v>1.9400000000000001E-2</v>
      </c>
      <c r="C45" s="15">
        <v>2.2800000000000001E-2</v>
      </c>
      <c r="D45" s="15">
        <v>1.12E-2</v>
      </c>
    </row>
    <row r="46" spans="1:4" x14ac:dyDescent="0.25">
      <c r="A46" s="48">
        <v>42552</v>
      </c>
      <c r="B46" s="15">
        <v>1.485E-2</v>
      </c>
      <c r="C46" s="15">
        <v>1.8125000000000002E-2</v>
      </c>
      <c r="D46" s="15">
        <v>6.9999999999999993E-3</v>
      </c>
    </row>
    <row r="47" spans="1:4" x14ac:dyDescent="0.25">
      <c r="A47" s="48">
        <v>42644</v>
      </c>
      <c r="B47" s="15">
        <v>1.03E-2</v>
      </c>
      <c r="C47" s="15">
        <v>1.345E-2</v>
      </c>
      <c r="D47" s="15">
        <v>2.8E-3</v>
      </c>
    </row>
    <row r="48" spans="1:4" x14ac:dyDescent="0.25">
      <c r="A48" s="48">
        <v>42736</v>
      </c>
      <c r="B48" s="15">
        <v>5.7499999999999999E-3</v>
      </c>
      <c r="C48" s="15">
        <v>8.7750000000000015E-3</v>
      </c>
      <c r="D48" s="15">
        <v>-1.3999999999999998E-3</v>
      </c>
    </row>
    <row r="49" spans="1:4" x14ac:dyDescent="0.25">
      <c r="A49" s="48">
        <v>42826</v>
      </c>
      <c r="B49" s="15">
        <v>1.2000000000000001E-3</v>
      </c>
      <c r="C49" s="15">
        <v>4.1000000000000003E-3</v>
      </c>
      <c r="D49" s="15">
        <v>-5.5999999999999999E-3</v>
      </c>
    </row>
    <row r="50" spans="1:4" x14ac:dyDescent="0.25">
      <c r="A50" s="48">
        <v>42917</v>
      </c>
      <c r="B50" s="15">
        <v>2.7750000000000001E-3</v>
      </c>
      <c r="C50" s="15">
        <v>5.5250000000000004E-3</v>
      </c>
      <c r="D50" s="15">
        <v>-4.7499999999999999E-3</v>
      </c>
    </row>
    <row r="51" spans="1:4" x14ac:dyDescent="0.25">
      <c r="A51" s="48">
        <v>43009</v>
      </c>
      <c r="B51" s="15">
        <v>4.3500000000000006E-3</v>
      </c>
      <c r="C51" s="15">
        <v>6.9499999999999996E-3</v>
      </c>
      <c r="D51" s="15">
        <v>-3.8999999999999998E-3</v>
      </c>
    </row>
    <row r="52" spans="1:4" x14ac:dyDescent="0.25">
      <c r="A52" s="48">
        <v>43101</v>
      </c>
      <c r="B52" s="15">
        <v>5.9250000000000006E-3</v>
      </c>
      <c r="C52" s="15">
        <v>8.3750000000000005E-3</v>
      </c>
      <c r="D52" s="15">
        <v>-3.0499999999999998E-3</v>
      </c>
    </row>
    <row r="53" spans="1:4" x14ac:dyDescent="0.25">
      <c r="A53" s="48">
        <v>43191</v>
      </c>
      <c r="B53" s="15">
        <v>7.5000000000000006E-3</v>
      </c>
      <c r="C53" s="15">
        <v>9.7999999999999997E-3</v>
      </c>
      <c r="D53" s="15">
        <v>-2.2000000000000001E-3</v>
      </c>
    </row>
    <row r="54" spans="1:4" x14ac:dyDescent="0.25">
      <c r="A54" s="48">
        <v>43282</v>
      </c>
      <c r="B54" s="15">
        <v>1.065E-2</v>
      </c>
      <c r="C54" s="15">
        <v>1.0825E-2</v>
      </c>
      <c r="D54" s="15">
        <v>7.7999999999999996E-3</v>
      </c>
    </row>
    <row r="55" spans="1:4" x14ac:dyDescent="0.25">
      <c r="A55" s="48">
        <v>43374</v>
      </c>
      <c r="B55" s="15">
        <v>1.38E-2</v>
      </c>
      <c r="C55" s="15">
        <v>1.1849999999999999E-2</v>
      </c>
      <c r="D55" s="15">
        <v>1.78E-2</v>
      </c>
    </row>
    <row r="56" spans="1:4" x14ac:dyDescent="0.25">
      <c r="A56" s="48">
        <v>43466</v>
      </c>
      <c r="B56" s="15">
        <v>1.695E-2</v>
      </c>
      <c r="C56" s="15">
        <v>1.2875000000000001E-2</v>
      </c>
      <c r="D56" s="15">
        <v>2.7800000000000002E-2</v>
      </c>
    </row>
    <row r="57" spans="1:4" x14ac:dyDescent="0.25">
      <c r="A57" s="48">
        <v>43556</v>
      </c>
      <c r="B57" s="15">
        <v>2.01E-2</v>
      </c>
      <c r="C57" s="15">
        <v>1.3900000000000001E-2</v>
      </c>
      <c r="D57" s="15">
        <v>3.78E-2</v>
      </c>
    </row>
    <row r="58" spans="1:4" x14ac:dyDescent="0.25">
      <c r="A58" s="48"/>
      <c r="B58" s="15"/>
      <c r="C58" s="15"/>
      <c r="D58" s="15"/>
    </row>
  </sheetData>
  <hyperlinks>
    <hyperlink ref="A1" location="Contents!A4" display="Back to contents" xr:uid="{00000000-0004-0000-2600-000000000000}"/>
    <hyperlink ref="A5" location="'Notes and sources'!A11" display="Data sources and additional notes" xr:uid="{00000000-0004-0000-26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A1:L57"/>
  <sheetViews>
    <sheetView workbookViewId="0">
      <pane xSplit="1" ySplit="8" topLeftCell="B38" activePane="bottomRight" state="frozenSplit"/>
      <selection activeCell="F82" sqref="F82"/>
      <selection pane="topRight" activeCell="F82" sqref="F82"/>
      <selection pane="bottomLeft" activeCell="F82" sqref="F82"/>
      <selection pane="bottomRight" activeCell="A57" sqref="A57"/>
    </sheetView>
  </sheetViews>
  <sheetFormatPr defaultColWidth="9" defaultRowHeight="13.5" x14ac:dyDescent="0.25"/>
  <cols>
    <col min="1" max="1" width="9.88671875" style="3" bestFit="1" customWidth="1"/>
    <col min="2" max="4" width="9" style="56"/>
    <col min="5" max="16384" width="9" style="3"/>
  </cols>
  <sheetData>
    <row r="1" spans="1:12" x14ac:dyDescent="0.25">
      <c r="A1" s="5" t="s">
        <v>25</v>
      </c>
    </row>
    <row r="2" spans="1:12" ht="16.5" x14ac:dyDescent="0.25">
      <c r="A2" s="1" t="s">
        <v>124</v>
      </c>
    </row>
    <row r="3" spans="1:12" x14ac:dyDescent="0.25">
      <c r="A3" s="4" t="s">
        <v>125</v>
      </c>
    </row>
    <row r="4" spans="1:12" x14ac:dyDescent="0.25">
      <c r="A4" s="66" t="s">
        <v>131</v>
      </c>
    </row>
    <row r="5" spans="1:12" x14ac:dyDescent="0.25">
      <c r="A5" s="19" t="s">
        <v>103</v>
      </c>
    </row>
    <row r="6" spans="1:12" x14ac:dyDescent="0.25">
      <c r="A6" s="72" t="s">
        <v>112</v>
      </c>
    </row>
    <row r="7" spans="1:12" s="39" customFormat="1" x14ac:dyDescent="0.25">
      <c r="A7" s="10"/>
      <c r="B7" s="71"/>
      <c r="C7" s="71"/>
      <c r="D7" s="71"/>
    </row>
    <row r="8" spans="1:12" ht="40.5" x14ac:dyDescent="0.25">
      <c r="A8" s="67" t="s">
        <v>0</v>
      </c>
      <c r="B8" s="58" t="s">
        <v>14</v>
      </c>
      <c r="C8" s="59" t="s">
        <v>60</v>
      </c>
      <c r="D8" s="60" t="s">
        <v>61</v>
      </c>
      <c r="E8" s="60" t="s">
        <v>62</v>
      </c>
      <c r="F8" s="60" t="s">
        <v>63</v>
      </c>
      <c r="G8" s="60" t="s">
        <v>64</v>
      </c>
      <c r="H8" s="60" t="s">
        <v>65</v>
      </c>
      <c r="I8" s="60" t="s">
        <v>66</v>
      </c>
      <c r="J8" s="60" t="s">
        <v>67</v>
      </c>
      <c r="K8" s="60" t="s">
        <v>68</v>
      </c>
      <c r="L8" s="29" t="s">
        <v>69</v>
      </c>
    </row>
    <row r="9" spans="1:12" x14ac:dyDescent="0.25">
      <c r="A9" s="48">
        <v>39173</v>
      </c>
      <c r="B9" s="15">
        <v>1.2700000000000001E-2</v>
      </c>
      <c r="C9" s="15">
        <v>3.2300000000000002E-2</v>
      </c>
      <c r="D9" s="15">
        <v>1.4400000000000001E-2</v>
      </c>
      <c r="E9" s="15">
        <v>1.26E-2</v>
      </c>
      <c r="F9" s="15">
        <v>8.8999999999999999E-3</v>
      </c>
      <c r="G9" s="15">
        <v>8.7000000000000011E-3</v>
      </c>
      <c r="H9" s="15">
        <v>1.11E-2</v>
      </c>
      <c r="I9" s="15">
        <v>1.03E-2</v>
      </c>
      <c r="J9" s="15">
        <v>1.14E-2</v>
      </c>
      <c r="K9" s="15">
        <v>9.1000000000000004E-3</v>
      </c>
      <c r="L9" s="15">
        <v>8.8000000000000005E-3</v>
      </c>
    </row>
    <row r="10" spans="1:12" x14ac:dyDescent="0.25">
      <c r="A10" s="48">
        <v>39264</v>
      </c>
      <c r="B10" s="15">
        <v>1.2025000000000001E-2</v>
      </c>
      <c r="C10" s="15">
        <v>2.8475000000000004E-2</v>
      </c>
      <c r="D10" s="15">
        <v>1.3425000000000001E-2</v>
      </c>
      <c r="E10" s="15">
        <v>1.1950000000000001E-2</v>
      </c>
      <c r="F10" s="15">
        <v>9.1750000000000009E-3</v>
      </c>
      <c r="G10" s="15">
        <v>8.5000000000000006E-3</v>
      </c>
      <c r="H10" s="15">
        <v>1.1000000000000001E-2</v>
      </c>
      <c r="I10" s="15">
        <v>1.0525E-2</v>
      </c>
      <c r="J10" s="15">
        <v>1.1325E-2</v>
      </c>
      <c r="K10" s="15">
        <v>8.1250000000000003E-3</v>
      </c>
      <c r="L10" s="15">
        <v>7.5500000000000003E-3</v>
      </c>
    </row>
    <row r="11" spans="1:12" x14ac:dyDescent="0.25">
      <c r="A11" s="48">
        <v>39356</v>
      </c>
      <c r="B11" s="15">
        <v>1.1350000000000001E-2</v>
      </c>
      <c r="C11" s="15">
        <v>2.4650000000000002E-2</v>
      </c>
      <c r="D11" s="15">
        <v>1.2450000000000001E-2</v>
      </c>
      <c r="E11" s="15">
        <v>1.1300000000000001E-2</v>
      </c>
      <c r="F11" s="15">
        <v>9.4500000000000001E-3</v>
      </c>
      <c r="G11" s="15">
        <v>8.3000000000000018E-3</v>
      </c>
      <c r="H11" s="15">
        <v>1.09E-2</v>
      </c>
      <c r="I11" s="15">
        <v>1.0749999999999999E-2</v>
      </c>
      <c r="J11" s="15">
        <v>1.125E-2</v>
      </c>
      <c r="K11" s="15">
        <v>7.1500000000000001E-3</v>
      </c>
      <c r="L11" s="15">
        <v>6.3E-3</v>
      </c>
    </row>
    <row r="12" spans="1:12" x14ac:dyDescent="0.25">
      <c r="A12" s="48">
        <v>39448</v>
      </c>
      <c r="B12" s="15">
        <v>1.0675E-2</v>
      </c>
      <c r="C12" s="15">
        <v>2.0825000000000003E-2</v>
      </c>
      <c r="D12" s="15">
        <v>1.1475000000000001E-2</v>
      </c>
      <c r="E12" s="15">
        <v>1.065E-2</v>
      </c>
      <c r="F12" s="15">
        <v>9.7249999999999993E-3</v>
      </c>
      <c r="G12" s="15">
        <v>8.1000000000000013E-3</v>
      </c>
      <c r="H12" s="15">
        <v>1.0800000000000001E-2</v>
      </c>
      <c r="I12" s="15">
        <v>1.0974999999999999E-2</v>
      </c>
      <c r="J12" s="15">
        <v>1.1175000000000001E-2</v>
      </c>
      <c r="K12" s="15">
        <v>6.1750000000000008E-3</v>
      </c>
      <c r="L12" s="15">
        <v>5.0500000000000007E-3</v>
      </c>
    </row>
    <row r="13" spans="1:12" x14ac:dyDescent="0.25">
      <c r="A13" s="48">
        <v>39539</v>
      </c>
      <c r="B13" s="15">
        <v>0.01</v>
      </c>
      <c r="C13" s="15">
        <v>1.7000000000000001E-2</v>
      </c>
      <c r="D13" s="15">
        <v>1.0500000000000001E-2</v>
      </c>
      <c r="E13" s="15">
        <v>0.01</v>
      </c>
      <c r="F13" s="15">
        <v>0.01</v>
      </c>
      <c r="G13" s="15">
        <v>7.9000000000000008E-3</v>
      </c>
      <c r="H13" s="15">
        <v>1.0700000000000001E-2</v>
      </c>
      <c r="I13" s="15">
        <v>1.12E-2</v>
      </c>
      <c r="J13" s="15">
        <v>1.11E-2</v>
      </c>
      <c r="K13" s="15">
        <v>5.2000000000000006E-3</v>
      </c>
      <c r="L13" s="15">
        <v>3.8E-3</v>
      </c>
    </row>
    <row r="14" spans="1:12" x14ac:dyDescent="0.25">
      <c r="A14" s="48">
        <v>39630</v>
      </c>
      <c r="B14" s="15">
        <v>1.09E-2</v>
      </c>
      <c r="C14" s="15">
        <v>1.9575000000000002E-2</v>
      </c>
      <c r="D14" s="15">
        <v>1.2574999999999999E-2</v>
      </c>
      <c r="E14" s="15">
        <v>1.1724999999999999E-2</v>
      </c>
      <c r="F14" s="15">
        <v>1.0374999999999999E-2</v>
      </c>
      <c r="G14" s="15">
        <v>8.1750000000000017E-3</v>
      </c>
      <c r="H14" s="15">
        <v>1.115E-2</v>
      </c>
      <c r="I14" s="15">
        <v>1.1525000000000001E-2</v>
      </c>
      <c r="J14" s="15">
        <v>1.0975E-2</v>
      </c>
      <c r="K14" s="15">
        <v>5.6250000000000007E-3</v>
      </c>
      <c r="L14" s="15">
        <v>3.1750000000000003E-3</v>
      </c>
    </row>
    <row r="15" spans="1:12" x14ac:dyDescent="0.25">
      <c r="A15" s="48">
        <v>39722</v>
      </c>
      <c r="B15" s="15">
        <v>1.1800000000000001E-2</v>
      </c>
      <c r="C15" s="15">
        <v>2.2150000000000003E-2</v>
      </c>
      <c r="D15" s="15">
        <v>1.465E-2</v>
      </c>
      <c r="E15" s="15">
        <v>1.345E-2</v>
      </c>
      <c r="F15" s="15">
        <v>1.0749999999999999E-2</v>
      </c>
      <c r="G15" s="15">
        <v>8.4500000000000009E-3</v>
      </c>
      <c r="H15" s="15">
        <v>1.1600000000000001E-2</v>
      </c>
      <c r="I15" s="15">
        <v>1.1849999999999999E-2</v>
      </c>
      <c r="J15" s="15">
        <v>1.085E-2</v>
      </c>
      <c r="K15" s="15">
        <v>6.0500000000000007E-3</v>
      </c>
      <c r="L15" s="15">
        <v>2.5500000000000002E-3</v>
      </c>
    </row>
    <row r="16" spans="1:12" x14ac:dyDescent="0.25">
      <c r="A16" s="48">
        <v>39814</v>
      </c>
      <c r="B16" s="15">
        <v>1.2700000000000001E-2</v>
      </c>
      <c r="C16" s="15">
        <v>2.4725E-2</v>
      </c>
      <c r="D16" s="15">
        <v>1.6725E-2</v>
      </c>
      <c r="E16" s="15">
        <v>1.5175000000000003E-2</v>
      </c>
      <c r="F16" s="15">
        <v>1.1125000000000001E-2</v>
      </c>
      <c r="G16" s="15">
        <v>8.7250000000000001E-3</v>
      </c>
      <c r="H16" s="15">
        <v>1.2050000000000002E-2</v>
      </c>
      <c r="I16" s="15">
        <v>1.2175000000000002E-2</v>
      </c>
      <c r="J16" s="15">
        <v>1.0725E-2</v>
      </c>
      <c r="K16" s="15">
        <v>6.4750000000000007E-3</v>
      </c>
      <c r="L16" s="15">
        <v>1.9250000000000001E-3</v>
      </c>
    </row>
    <row r="17" spans="1:12" x14ac:dyDescent="0.25">
      <c r="A17" s="48">
        <v>39904</v>
      </c>
      <c r="B17" s="15">
        <v>1.3600000000000001E-2</v>
      </c>
      <c r="C17" s="15">
        <v>2.7300000000000001E-2</v>
      </c>
      <c r="D17" s="15">
        <v>1.8800000000000001E-2</v>
      </c>
      <c r="E17" s="15">
        <v>1.6900000000000002E-2</v>
      </c>
      <c r="F17" s="15">
        <v>1.15E-2</v>
      </c>
      <c r="G17" s="15">
        <v>9.0000000000000011E-3</v>
      </c>
      <c r="H17" s="15">
        <v>1.2500000000000001E-2</v>
      </c>
      <c r="I17" s="15">
        <v>1.2500000000000001E-2</v>
      </c>
      <c r="J17" s="15">
        <v>1.06E-2</v>
      </c>
      <c r="K17" s="15">
        <v>6.9000000000000008E-3</v>
      </c>
      <c r="L17" s="15">
        <v>1.3000000000000002E-3</v>
      </c>
    </row>
    <row r="18" spans="1:12" x14ac:dyDescent="0.25">
      <c r="A18" s="48">
        <v>39995</v>
      </c>
      <c r="B18" s="15">
        <v>5.9250000000000006E-3</v>
      </c>
      <c r="C18" s="15">
        <v>1.6625000000000001E-2</v>
      </c>
      <c r="D18" s="15">
        <v>1.0000000000000002E-2</v>
      </c>
      <c r="E18" s="15">
        <v>8.5250000000000013E-3</v>
      </c>
      <c r="F18" s="15">
        <v>4.0000000000000001E-3</v>
      </c>
      <c r="G18" s="15">
        <v>1.1000000000000003E-3</v>
      </c>
      <c r="H18" s="15">
        <v>4.1500000000000009E-3</v>
      </c>
      <c r="I18" s="15">
        <v>5.2250000000000013E-3</v>
      </c>
      <c r="J18" s="15">
        <v>4.2250000000000005E-3</v>
      </c>
      <c r="K18" s="15">
        <v>1.1000000000000003E-3</v>
      </c>
      <c r="L18" s="15">
        <v>-4.7000000000000002E-3</v>
      </c>
    </row>
    <row r="19" spans="1:12" x14ac:dyDescent="0.25">
      <c r="A19" s="48">
        <v>40087</v>
      </c>
      <c r="B19" s="15">
        <v>-1.7499999999999998E-3</v>
      </c>
      <c r="C19" s="15">
        <v>5.9500000000000004E-3</v>
      </c>
      <c r="D19" s="15">
        <v>1.1999999999999997E-3</v>
      </c>
      <c r="E19" s="15">
        <v>1.5000000000000083E-4</v>
      </c>
      <c r="F19" s="15">
        <v>-3.5000000000000014E-3</v>
      </c>
      <c r="G19" s="15">
        <v>-6.8000000000000005E-3</v>
      </c>
      <c r="H19" s="15">
        <v>-4.2000000000000006E-3</v>
      </c>
      <c r="I19" s="15">
        <v>-2.0499999999999997E-3</v>
      </c>
      <c r="J19" s="15">
        <v>-2.15E-3</v>
      </c>
      <c r="K19" s="15">
        <v>-4.7000000000000011E-3</v>
      </c>
      <c r="L19" s="15">
        <v>-1.0700000000000001E-2</v>
      </c>
    </row>
    <row r="20" spans="1:12" x14ac:dyDescent="0.25">
      <c r="A20" s="48">
        <v>40179</v>
      </c>
      <c r="B20" s="15">
        <v>-9.4249999999999994E-3</v>
      </c>
      <c r="C20" s="15">
        <v>-4.7250000000000009E-3</v>
      </c>
      <c r="D20" s="15">
        <v>-7.6000000000000017E-3</v>
      </c>
      <c r="E20" s="15">
        <v>-8.2249999999999997E-3</v>
      </c>
      <c r="F20" s="15">
        <v>-1.1000000000000003E-2</v>
      </c>
      <c r="G20" s="15">
        <v>-1.47E-2</v>
      </c>
      <c r="H20" s="15">
        <v>-1.2550000000000002E-2</v>
      </c>
      <c r="I20" s="15">
        <v>-9.325E-3</v>
      </c>
      <c r="J20" s="15">
        <v>-8.5250000000000013E-3</v>
      </c>
      <c r="K20" s="15">
        <v>-1.0500000000000001E-2</v>
      </c>
      <c r="L20" s="15">
        <v>-1.6700000000000003E-2</v>
      </c>
    </row>
    <row r="21" spans="1:12" x14ac:dyDescent="0.25">
      <c r="A21" s="48">
        <v>40269</v>
      </c>
      <c r="B21" s="15">
        <v>-1.7100000000000001E-2</v>
      </c>
      <c r="C21" s="15">
        <v>-1.54E-2</v>
      </c>
      <c r="D21" s="15">
        <v>-1.6400000000000001E-2</v>
      </c>
      <c r="E21" s="15">
        <v>-1.66E-2</v>
      </c>
      <c r="F21" s="15">
        <v>-1.8500000000000003E-2</v>
      </c>
      <c r="G21" s="15">
        <v>-2.2600000000000002E-2</v>
      </c>
      <c r="H21" s="15">
        <v>-2.0900000000000002E-2</v>
      </c>
      <c r="I21" s="15">
        <v>-1.66E-2</v>
      </c>
      <c r="J21" s="15">
        <v>-1.49E-2</v>
      </c>
      <c r="K21" s="15">
        <v>-1.6300000000000002E-2</v>
      </c>
      <c r="L21" s="15">
        <v>-2.2700000000000001E-2</v>
      </c>
    </row>
    <row r="22" spans="1:12" x14ac:dyDescent="0.25">
      <c r="A22" s="48">
        <v>40360</v>
      </c>
      <c r="B22" s="15">
        <v>-1.8075000000000001E-2</v>
      </c>
      <c r="C22" s="15">
        <v>-1.5500000000000002E-2</v>
      </c>
      <c r="D22" s="15">
        <v>-1.77E-2</v>
      </c>
      <c r="E22" s="15">
        <v>-1.7624999999999998E-2</v>
      </c>
      <c r="F22" s="15">
        <v>-1.9725000000000003E-2</v>
      </c>
      <c r="G22" s="15">
        <v>-2.265E-2</v>
      </c>
      <c r="H22" s="15">
        <v>-2.1250000000000002E-2</v>
      </c>
      <c r="I22" s="15">
        <v>-1.7149999999999999E-2</v>
      </c>
      <c r="J22" s="15">
        <v>-1.5900000000000001E-2</v>
      </c>
      <c r="K22" s="15">
        <v>-1.7550000000000003E-2</v>
      </c>
      <c r="L22" s="15">
        <v>-2.2750000000000003E-2</v>
      </c>
    </row>
    <row r="23" spans="1:12" x14ac:dyDescent="0.25">
      <c r="A23" s="48">
        <v>40452</v>
      </c>
      <c r="B23" s="15">
        <v>-1.9050000000000001E-2</v>
      </c>
      <c r="C23" s="15">
        <v>-1.5600000000000001E-2</v>
      </c>
      <c r="D23" s="15">
        <v>-1.9000000000000003E-2</v>
      </c>
      <c r="E23" s="15">
        <v>-1.865E-2</v>
      </c>
      <c r="F23" s="15">
        <v>-2.0950000000000003E-2</v>
      </c>
      <c r="G23" s="15">
        <v>-2.2700000000000001E-2</v>
      </c>
      <c r="H23" s="15">
        <v>-2.1600000000000001E-2</v>
      </c>
      <c r="I23" s="15">
        <v>-1.77E-2</v>
      </c>
      <c r="J23" s="15">
        <v>-1.6899999999999998E-2</v>
      </c>
      <c r="K23" s="15">
        <v>-1.8800000000000001E-2</v>
      </c>
      <c r="L23" s="15">
        <v>-2.2800000000000001E-2</v>
      </c>
    </row>
    <row r="24" spans="1:12" x14ac:dyDescent="0.25">
      <c r="A24" s="48">
        <v>40544</v>
      </c>
      <c r="B24" s="15">
        <v>-2.0025000000000001E-2</v>
      </c>
      <c r="C24" s="15">
        <v>-1.5700000000000002E-2</v>
      </c>
      <c r="D24" s="15">
        <v>-2.0299999999999999E-2</v>
      </c>
      <c r="E24" s="15">
        <v>-1.9675000000000002E-2</v>
      </c>
      <c r="F24" s="15">
        <v>-2.2175E-2</v>
      </c>
      <c r="G24" s="15">
        <v>-2.2749999999999999E-2</v>
      </c>
      <c r="H24" s="15">
        <v>-2.1950000000000001E-2</v>
      </c>
      <c r="I24" s="15">
        <v>-1.8250000000000002E-2</v>
      </c>
      <c r="J24" s="15">
        <v>-1.7899999999999999E-2</v>
      </c>
      <c r="K24" s="15">
        <v>-2.0049999999999998E-2</v>
      </c>
      <c r="L24" s="15">
        <v>-2.2849999999999999E-2</v>
      </c>
    </row>
    <row r="25" spans="1:12" x14ac:dyDescent="0.25">
      <c r="A25" s="48">
        <v>40634</v>
      </c>
      <c r="B25" s="15">
        <v>-2.1000000000000001E-2</v>
      </c>
      <c r="C25" s="15">
        <v>-1.5800000000000002E-2</v>
      </c>
      <c r="D25" s="15">
        <v>-2.1600000000000001E-2</v>
      </c>
      <c r="E25" s="15">
        <v>-2.07E-2</v>
      </c>
      <c r="F25" s="15">
        <v>-2.3400000000000001E-2</v>
      </c>
      <c r="G25" s="15">
        <v>-2.2800000000000001E-2</v>
      </c>
      <c r="H25" s="15">
        <v>-2.23E-2</v>
      </c>
      <c r="I25" s="15">
        <v>-1.8800000000000001E-2</v>
      </c>
      <c r="J25" s="15">
        <v>-1.89E-2</v>
      </c>
      <c r="K25" s="15">
        <v>-2.1299999999999999E-2</v>
      </c>
      <c r="L25" s="15">
        <v>-2.29E-2</v>
      </c>
    </row>
    <row r="26" spans="1:12" x14ac:dyDescent="0.25">
      <c r="A26" s="48">
        <v>40725</v>
      </c>
      <c r="B26" s="15">
        <v>-1.7475000000000001E-2</v>
      </c>
      <c r="C26" s="15">
        <v>-1.2300000000000002E-2</v>
      </c>
      <c r="D26" s="15">
        <v>-1.7675E-2</v>
      </c>
      <c r="E26" s="15">
        <v>-1.7375000000000002E-2</v>
      </c>
      <c r="F26" s="15">
        <v>-1.9650000000000001E-2</v>
      </c>
      <c r="G26" s="15">
        <v>-1.9625E-2</v>
      </c>
      <c r="H26" s="15">
        <v>-1.9300000000000001E-2</v>
      </c>
      <c r="I26" s="15">
        <v>-1.5700000000000002E-2</v>
      </c>
      <c r="J26" s="15">
        <v>-1.6050000000000002E-2</v>
      </c>
      <c r="K26" s="15">
        <v>-1.8800000000000001E-2</v>
      </c>
      <c r="L26" s="15">
        <v>-2.1374999999999998E-2</v>
      </c>
    </row>
    <row r="27" spans="1:12" x14ac:dyDescent="0.25">
      <c r="A27" s="48">
        <v>40817</v>
      </c>
      <c r="B27" s="15">
        <v>-1.3950000000000001E-2</v>
      </c>
      <c r="C27" s="15">
        <v>-8.8000000000000005E-3</v>
      </c>
      <c r="D27" s="15">
        <v>-1.375E-2</v>
      </c>
      <c r="E27" s="15">
        <v>-1.405E-2</v>
      </c>
      <c r="F27" s="15">
        <v>-1.5900000000000001E-2</v>
      </c>
      <c r="G27" s="15">
        <v>-1.6449999999999999E-2</v>
      </c>
      <c r="H27" s="15">
        <v>-1.6300000000000002E-2</v>
      </c>
      <c r="I27" s="15">
        <v>-1.26E-2</v>
      </c>
      <c r="J27" s="15">
        <v>-1.32E-2</v>
      </c>
      <c r="K27" s="15">
        <v>-1.6300000000000002E-2</v>
      </c>
      <c r="L27" s="15">
        <v>-1.985E-2</v>
      </c>
    </row>
    <row r="28" spans="1:12" x14ac:dyDescent="0.25">
      <c r="A28" s="48">
        <v>40909</v>
      </c>
      <c r="B28" s="15">
        <v>-1.0425E-2</v>
      </c>
      <c r="C28" s="15">
        <v>-5.3000000000000009E-3</v>
      </c>
      <c r="D28" s="15">
        <v>-9.8250000000000004E-3</v>
      </c>
      <c r="E28" s="15">
        <v>-1.0725E-2</v>
      </c>
      <c r="F28" s="15">
        <v>-1.2150000000000001E-2</v>
      </c>
      <c r="G28" s="15">
        <v>-1.3275000000000002E-2</v>
      </c>
      <c r="H28" s="15">
        <v>-1.3299999999999999E-2</v>
      </c>
      <c r="I28" s="15">
        <v>-9.5000000000000015E-3</v>
      </c>
      <c r="J28" s="15">
        <v>-1.0350000000000002E-2</v>
      </c>
      <c r="K28" s="15">
        <v>-1.38E-2</v>
      </c>
      <c r="L28" s="15">
        <v>-1.8325000000000001E-2</v>
      </c>
    </row>
    <row r="29" spans="1:12" x14ac:dyDescent="0.25">
      <c r="A29" s="48">
        <v>41000</v>
      </c>
      <c r="B29" s="15">
        <v>-6.9000000000000008E-3</v>
      </c>
      <c r="C29" s="15">
        <v>-1.8000000000000002E-3</v>
      </c>
      <c r="D29" s="15">
        <v>-5.8999999999999999E-3</v>
      </c>
      <c r="E29" s="15">
        <v>-7.4000000000000003E-3</v>
      </c>
      <c r="F29" s="15">
        <v>-8.4000000000000012E-3</v>
      </c>
      <c r="G29" s="15">
        <v>-1.0100000000000001E-2</v>
      </c>
      <c r="H29" s="15">
        <v>-1.03E-2</v>
      </c>
      <c r="I29" s="15">
        <v>-6.4000000000000003E-3</v>
      </c>
      <c r="J29" s="15">
        <v>-7.5000000000000006E-3</v>
      </c>
      <c r="K29" s="15">
        <v>-1.1300000000000001E-2</v>
      </c>
      <c r="L29" s="15">
        <v>-1.6800000000000002E-2</v>
      </c>
    </row>
    <row r="30" spans="1:12" x14ac:dyDescent="0.25">
      <c r="A30" s="48">
        <v>41091</v>
      </c>
      <c r="B30" s="15">
        <v>-6.3750000000000005E-3</v>
      </c>
      <c r="C30" s="15">
        <v>-1.3000000000000002E-3</v>
      </c>
      <c r="D30" s="15">
        <v>-5.4250000000000001E-3</v>
      </c>
      <c r="E30" s="15">
        <v>-6.6E-3</v>
      </c>
      <c r="F30" s="15">
        <v>-7.725000000000001E-3</v>
      </c>
      <c r="G30" s="15">
        <v>-9.6250000000000016E-3</v>
      </c>
      <c r="H30" s="15">
        <v>-9.3500000000000007E-3</v>
      </c>
      <c r="I30" s="15">
        <v>-5.875E-3</v>
      </c>
      <c r="J30" s="15">
        <v>-6.7000000000000011E-3</v>
      </c>
      <c r="K30" s="15">
        <v>-1.09E-2</v>
      </c>
      <c r="L30" s="15">
        <v>-1.5325000000000002E-2</v>
      </c>
    </row>
    <row r="31" spans="1:12" x14ac:dyDescent="0.25">
      <c r="A31" s="48">
        <v>41183</v>
      </c>
      <c r="B31" s="15">
        <v>-5.850000000000001E-3</v>
      </c>
      <c r="C31" s="15">
        <v>-8.0000000000000004E-4</v>
      </c>
      <c r="D31" s="15">
        <v>-4.9499999999999995E-3</v>
      </c>
      <c r="E31" s="15">
        <v>-5.8000000000000005E-3</v>
      </c>
      <c r="F31" s="15">
        <v>-7.0500000000000007E-3</v>
      </c>
      <c r="G31" s="15">
        <v>-9.1500000000000019E-3</v>
      </c>
      <c r="H31" s="15">
        <v>-8.4000000000000012E-3</v>
      </c>
      <c r="I31" s="15">
        <v>-5.3500000000000006E-3</v>
      </c>
      <c r="J31" s="15">
        <v>-5.9000000000000007E-3</v>
      </c>
      <c r="K31" s="15">
        <v>-1.0500000000000001E-2</v>
      </c>
      <c r="L31" s="15">
        <v>-1.3850000000000001E-2</v>
      </c>
    </row>
    <row r="32" spans="1:12" x14ac:dyDescent="0.25">
      <c r="A32" s="48">
        <v>41275</v>
      </c>
      <c r="B32" s="15">
        <v>-5.3250000000000007E-3</v>
      </c>
      <c r="C32" s="15">
        <v>-3.0000000000000003E-4</v>
      </c>
      <c r="D32" s="15">
        <v>-4.4749999999999998E-3</v>
      </c>
      <c r="E32" s="15">
        <v>-5.000000000000001E-3</v>
      </c>
      <c r="F32" s="15">
        <v>-6.3750000000000005E-3</v>
      </c>
      <c r="G32" s="15">
        <v>-8.6750000000000022E-3</v>
      </c>
      <c r="H32" s="15">
        <v>-7.4500000000000009E-3</v>
      </c>
      <c r="I32" s="15">
        <v>-4.8250000000000003E-3</v>
      </c>
      <c r="J32" s="15">
        <v>-5.1000000000000004E-3</v>
      </c>
      <c r="K32" s="15">
        <v>-1.0100000000000001E-2</v>
      </c>
      <c r="L32" s="15">
        <v>-1.2375000000000001E-2</v>
      </c>
    </row>
    <row r="33" spans="1:12" x14ac:dyDescent="0.25">
      <c r="A33" s="48">
        <v>41365</v>
      </c>
      <c r="B33" s="15">
        <v>-4.8000000000000004E-3</v>
      </c>
      <c r="C33" s="15">
        <v>2.0000000000000001E-4</v>
      </c>
      <c r="D33" s="15">
        <v>-4.0000000000000001E-3</v>
      </c>
      <c r="E33" s="15">
        <v>-4.2000000000000006E-3</v>
      </c>
      <c r="F33" s="15">
        <v>-5.7000000000000002E-3</v>
      </c>
      <c r="G33" s="15">
        <v>-8.2000000000000007E-3</v>
      </c>
      <c r="H33" s="15">
        <v>-6.5000000000000006E-3</v>
      </c>
      <c r="I33" s="15">
        <v>-4.3E-3</v>
      </c>
      <c r="J33" s="15">
        <v>-4.3E-3</v>
      </c>
      <c r="K33" s="15">
        <v>-9.7000000000000003E-3</v>
      </c>
      <c r="L33" s="15">
        <v>-1.09E-2</v>
      </c>
    </row>
    <row r="34" spans="1:12" x14ac:dyDescent="0.25">
      <c r="A34" s="48">
        <v>41456</v>
      </c>
      <c r="B34" s="15">
        <v>-2.8500000000000001E-3</v>
      </c>
      <c r="C34" s="15">
        <v>2.7000000000000001E-3</v>
      </c>
      <c r="D34" s="15">
        <v>-1.6750000000000001E-3</v>
      </c>
      <c r="E34" s="15">
        <v>-2.5000000000000005E-3</v>
      </c>
      <c r="F34" s="15">
        <v>-3.725E-3</v>
      </c>
      <c r="G34" s="15">
        <v>-5.5250000000000013E-3</v>
      </c>
      <c r="H34" s="15">
        <v>-4.1250000000000011E-3</v>
      </c>
      <c r="I34" s="15">
        <v>-2.5500000000000002E-3</v>
      </c>
      <c r="J34" s="15">
        <v>-2.1999999999999997E-3</v>
      </c>
      <c r="K34" s="15">
        <v>-6.7000000000000002E-3</v>
      </c>
      <c r="L34" s="15">
        <v>-7.7999999999999996E-3</v>
      </c>
    </row>
    <row r="35" spans="1:12" x14ac:dyDescent="0.25">
      <c r="A35" s="48">
        <v>41548</v>
      </c>
      <c r="B35" s="15">
        <v>-9.0000000000000019E-4</v>
      </c>
      <c r="C35" s="15">
        <v>5.2000000000000006E-3</v>
      </c>
      <c r="D35" s="15">
        <v>6.4999999999999997E-4</v>
      </c>
      <c r="E35" s="15">
        <v>-8.0000000000000015E-4</v>
      </c>
      <c r="F35" s="15">
        <v>-1.75E-3</v>
      </c>
      <c r="G35" s="15">
        <v>-2.8500000000000001E-3</v>
      </c>
      <c r="H35" s="15">
        <v>-1.7500000000000003E-3</v>
      </c>
      <c r="I35" s="15">
        <v>-7.9999999999999993E-4</v>
      </c>
      <c r="J35" s="15">
        <v>-9.9999999999999829E-5</v>
      </c>
      <c r="K35" s="15">
        <v>-3.7000000000000002E-3</v>
      </c>
      <c r="L35" s="15">
        <v>-4.7000000000000002E-3</v>
      </c>
    </row>
    <row r="36" spans="1:12" x14ac:dyDescent="0.25">
      <c r="A36" s="48">
        <v>41640</v>
      </c>
      <c r="B36" s="15">
        <v>1.0500000000000002E-3</v>
      </c>
      <c r="C36" s="15">
        <v>7.7000000000000002E-3</v>
      </c>
      <c r="D36" s="15">
        <v>2.9750000000000002E-3</v>
      </c>
      <c r="E36" s="15">
        <v>9.0000000000000019E-4</v>
      </c>
      <c r="F36" s="15">
        <v>2.2499999999999994E-4</v>
      </c>
      <c r="G36" s="15">
        <v>-1.7500000000000024E-4</v>
      </c>
      <c r="H36" s="15">
        <v>6.2500000000000012E-4</v>
      </c>
      <c r="I36" s="15">
        <v>9.4999999999999989E-4</v>
      </c>
      <c r="J36" s="15">
        <v>2.0000000000000005E-3</v>
      </c>
      <c r="K36" s="15">
        <v>-7.000000000000001E-4</v>
      </c>
      <c r="L36" s="15">
        <v>-1.5999999999999999E-3</v>
      </c>
    </row>
    <row r="37" spans="1:12" x14ac:dyDescent="0.25">
      <c r="A37" s="48">
        <v>41730</v>
      </c>
      <c r="B37" s="15">
        <v>3.0000000000000001E-3</v>
      </c>
      <c r="C37" s="15">
        <v>1.0200000000000001E-2</v>
      </c>
      <c r="D37" s="15">
        <v>5.3E-3</v>
      </c>
      <c r="E37" s="15">
        <v>2.6000000000000003E-3</v>
      </c>
      <c r="F37" s="15">
        <v>2.2000000000000001E-3</v>
      </c>
      <c r="G37" s="15">
        <v>2.5000000000000001E-3</v>
      </c>
      <c r="H37" s="15">
        <v>3.0000000000000001E-3</v>
      </c>
      <c r="I37" s="15">
        <v>2.7000000000000001E-3</v>
      </c>
      <c r="J37" s="15">
        <v>4.1000000000000003E-3</v>
      </c>
      <c r="K37" s="15">
        <v>2.3E-3</v>
      </c>
      <c r="L37" s="15">
        <v>1.5E-3</v>
      </c>
    </row>
    <row r="38" spans="1:12" x14ac:dyDescent="0.25">
      <c r="A38" s="48">
        <v>41821</v>
      </c>
      <c r="B38" s="15">
        <v>9.1250000000000012E-3</v>
      </c>
      <c r="C38" s="15">
        <v>1.8849999999999999E-2</v>
      </c>
      <c r="D38" s="15">
        <v>1.2025000000000001E-2</v>
      </c>
      <c r="E38" s="15">
        <v>8.5500000000000003E-3</v>
      </c>
      <c r="F38" s="15">
        <v>7.5499999999999994E-3</v>
      </c>
      <c r="G38" s="15">
        <v>8.0000000000000002E-3</v>
      </c>
      <c r="H38" s="15">
        <v>8.5000000000000006E-3</v>
      </c>
      <c r="I38" s="15">
        <v>8.8000000000000005E-3</v>
      </c>
      <c r="J38" s="15">
        <v>9.6250000000000016E-3</v>
      </c>
      <c r="K38" s="15">
        <v>7.2250000000000005E-3</v>
      </c>
      <c r="L38" s="15">
        <v>6.6250000000000007E-3</v>
      </c>
    </row>
    <row r="39" spans="1:12" x14ac:dyDescent="0.25">
      <c r="A39" s="48">
        <v>41913</v>
      </c>
      <c r="B39" s="15">
        <v>1.525E-2</v>
      </c>
      <c r="C39" s="15">
        <v>2.75E-2</v>
      </c>
      <c r="D39" s="15">
        <v>1.8749999999999999E-2</v>
      </c>
      <c r="E39" s="15">
        <v>1.4500000000000001E-2</v>
      </c>
      <c r="F39" s="15">
        <v>1.29E-2</v>
      </c>
      <c r="G39" s="15">
        <v>1.35E-2</v>
      </c>
      <c r="H39" s="15">
        <v>1.4E-2</v>
      </c>
      <c r="I39" s="15">
        <v>1.4900000000000002E-2</v>
      </c>
      <c r="J39" s="15">
        <v>1.515E-2</v>
      </c>
      <c r="K39" s="15">
        <v>1.2150000000000001E-2</v>
      </c>
      <c r="L39" s="15">
        <v>1.1750000000000002E-2</v>
      </c>
    </row>
    <row r="40" spans="1:12" x14ac:dyDescent="0.25">
      <c r="A40" s="48">
        <v>42005</v>
      </c>
      <c r="B40" s="15">
        <v>2.1375000000000002E-2</v>
      </c>
      <c r="C40" s="15">
        <v>3.6150000000000002E-2</v>
      </c>
      <c r="D40" s="15">
        <v>2.5474999999999998E-2</v>
      </c>
      <c r="E40" s="15">
        <v>2.0449999999999999E-2</v>
      </c>
      <c r="F40" s="15">
        <v>1.8249999999999999E-2</v>
      </c>
      <c r="G40" s="15">
        <v>1.9000000000000003E-2</v>
      </c>
      <c r="H40" s="15">
        <v>1.9500000000000003E-2</v>
      </c>
      <c r="I40" s="15">
        <v>2.1000000000000001E-2</v>
      </c>
      <c r="J40" s="15">
        <v>2.0675000000000002E-2</v>
      </c>
      <c r="K40" s="15">
        <v>1.7075E-2</v>
      </c>
      <c r="L40" s="15">
        <v>1.6875000000000001E-2</v>
      </c>
    </row>
    <row r="41" spans="1:12" x14ac:dyDescent="0.25">
      <c r="A41" s="48">
        <v>42095</v>
      </c>
      <c r="B41" s="15">
        <v>2.75E-2</v>
      </c>
      <c r="C41" s="15">
        <v>4.48E-2</v>
      </c>
      <c r="D41" s="15">
        <v>3.2199999999999999E-2</v>
      </c>
      <c r="E41" s="15">
        <v>2.64E-2</v>
      </c>
      <c r="F41" s="15">
        <v>2.3599999999999999E-2</v>
      </c>
      <c r="G41" s="15">
        <v>2.4500000000000001E-2</v>
      </c>
      <c r="H41" s="15">
        <v>2.5000000000000001E-2</v>
      </c>
      <c r="I41" s="15">
        <v>2.7100000000000003E-2</v>
      </c>
      <c r="J41" s="15">
        <v>2.6200000000000001E-2</v>
      </c>
      <c r="K41" s="15">
        <v>2.2000000000000002E-2</v>
      </c>
      <c r="L41" s="15">
        <v>2.2000000000000002E-2</v>
      </c>
    </row>
    <row r="42" spans="1:12" x14ac:dyDescent="0.25">
      <c r="A42" s="48">
        <v>42186</v>
      </c>
      <c r="B42" s="15">
        <v>2.5475000000000001E-2</v>
      </c>
      <c r="C42" s="15">
        <v>5.8599999999999999E-2</v>
      </c>
      <c r="D42" s="15">
        <v>3.4749999999999996E-2</v>
      </c>
      <c r="E42" s="15">
        <v>2.4999999999999998E-2</v>
      </c>
      <c r="F42" s="15">
        <v>2.095E-2</v>
      </c>
      <c r="G42" s="15">
        <v>2.1575000000000004E-2</v>
      </c>
      <c r="H42" s="15">
        <v>2.1975000000000001E-2</v>
      </c>
      <c r="I42" s="15">
        <v>2.3650000000000004E-2</v>
      </c>
      <c r="J42" s="15">
        <v>2.3025E-2</v>
      </c>
      <c r="K42" s="15">
        <v>1.9724999999999999E-2</v>
      </c>
      <c r="L42" s="15">
        <v>1.9100000000000002E-2</v>
      </c>
    </row>
    <row r="43" spans="1:12" x14ac:dyDescent="0.25">
      <c r="A43" s="48">
        <v>42278</v>
      </c>
      <c r="B43" s="15">
        <v>2.3449999999999999E-2</v>
      </c>
      <c r="C43" s="15">
        <v>7.2400000000000006E-2</v>
      </c>
      <c r="D43" s="15">
        <v>3.73E-2</v>
      </c>
      <c r="E43" s="15">
        <v>2.3600000000000003E-2</v>
      </c>
      <c r="F43" s="15">
        <v>1.83E-2</v>
      </c>
      <c r="G43" s="15">
        <v>1.865E-2</v>
      </c>
      <c r="H43" s="15">
        <v>1.8950000000000002E-2</v>
      </c>
      <c r="I43" s="15">
        <v>2.0200000000000003E-2</v>
      </c>
      <c r="J43" s="15">
        <v>1.985E-2</v>
      </c>
      <c r="K43" s="15">
        <v>1.745E-2</v>
      </c>
      <c r="L43" s="15">
        <v>1.6200000000000003E-2</v>
      </c>
    </row>
    <row r="44" spans="1:12" x14ac:dyDescent="0.25">
      <c r="A44" s="48">
        <v>42370</v>
      </c>
      <c r="B44" s="15">
        <v>2.1425E-2</v>
      </c>
      <c r="C44" s="15">
        <v>8.6200000000000013E-2</v>
      </c>
      <c r="D44" s="15">
        <v>3.9850000000000003E-2</v>
      </c>
      <c r="E44" s="15">
        <v>2.2200000000000004E-2</v>
      </c>
      <c r="F44" s="15">
        <v>1.5650000000000001E-2</v>
      </c>
      <c r="G44" s="15">
        <v>1.5725000000000003E-2</v>
      </c>
      <c r="H44" s="15">
        <v>1.5925000000000002E-2</v>
      </c>
      <c r="I44" s="15">
        <v>1.6750000000000001E-2</v>
      </c>
      <c r="J44" s="15">
        <v>1.6675000000000002E-2</v>
      </c>
      <c r="K44" s="15">
        <v>1.5175000000000001E-2</v>
      </c>
      <c r="L44" s="15">
        <v>1.3300000000000003E-2</v>
      </c>
    </row>
    <row r="45" spans="1:12" x14ac:dyDescent="0.25">
      <c r="A45" s="48">
        <v>42461</v>
      </c>
      <c r="B45" s="15">
        <v>1.9400000000000001E-2</v>
      </c>
      <c r="C45" s="15">
        <v>0.1</v>
      </c>
      <c r="D45" s="15">
        <v>4.24E-2</v>
      </c>
      <c r="E45" s="15">
        <v>2.0800000000000003E-2</v>
      </c>
      <c r="F45" s="15">
        <v>1.3000000000000001E-2</v>
      </c>
      <c r="G45" s="15">
        <v>1.2800000000000001E-2</v>
      </c>
      <c r="H45" s="15">
        <v>1.29E-2</v>
      </c>
      <c r="I45" s="15">
        <v>1.3300000000000001E-2</v>
      </c>
      <c r="J45" s="15">
        <v>1.35E-2</v>
      </c>
      <c r="K45" s="15">
        <v>1.29E-2</v>
      </c>
      <c r="L45" s="15">
        <v>1.0400000000000001E-2</v>
      </c>
    </row>
    <row r="46" spans="1:12" x14ac:dyDescent="0.25">
      <c r="A46" s="48">
        <v>42552</v>
      </c>
      <c r="B46" s="15">
        <v>1.485E-2</v>
      </c>
      <c r="C46" s="15">
        <v>8.5275000000000017E-2</v>
      </c>
      <c r="D46" s="15">
        <v>3.5650000000000001E-2</v>
      </c>
      <c r="E46" s="15">
        <v>1.6275000000000001E-2</v>
      </c>
      <c r="F46" s="15">
        <v>8.4500000000000009E-3</v>
      </c>
      <c r="G46" s="15">
        <v>8.2000000000000007E-3</v>
      </c>
      <c r="H46" s="15">
        <v>8.5499999999999986E-3</v>
      </c>
      <c r="I46" s="15">
        <v>8.8500000000000002E-3</v>
      </c>
      <c r="J46" s="15">
        <v>8.7500000000000008E-3</v>
      </c>
      <c r="K46" s="15">
        <v>7.8499999999999993E-3</v>
      </c>
      <c r="L46" s="15">
        <v>5.9750000000000011E-3</v>
      </c>
    </row>
    <row r="47" spans="1:12" x14ac:dyDescent="0.25">
      <c r="A47" s="48">
        <v>42644</v>
      </c>
      <c r="B47" s="15">
        <v>1.03E-2</v>
      </c>
      <c r="C47" s="15">
        <v>7.0550000000000002E-2</v>
      </c>
      <c r="D47" s="15">
        <v>2.8900000000000002E-2</v>
      </c>
      <c r="E47" s="15">
        <v>1.1750000000000002E-2</v>
      </c>
      <c r="F47" s="15">
        <v>3.9000000000000003E-3</v>
      </c>
      <c r="G47" s="15">
        <v>3.6000000000000003E-3</v>
      </c>
      <c r="H47" s="15">
        <v>4.1999999999999997E-3</v>
      </c>
      <c r="I47" s="15">
        <v>4.4000000000000003E-3</v>
      </c>
      <c r="J47" s="15">
        <v>4.0000000000000001E-3</v>
      </c>
      <c r="K47" s="15">
        <v>2.8E-3</v>
      </c>
      <c r="L47" s="15">
        <v>1.5500000000000006E-3</v>
      </c>
    </row>
    <row r="48" spans="1:12" x14ac:dyDescent="0.25">
      <c r="A48" s="48">
        <v>42736</v>
      </c>
      <c r="B48" s="15">
        <v>5.7499999999999999E-3</v>
      </c>
      <c r="C48" s="15">
        <v>5.5825000000000007E-2</v>
      </c>
      <c r="D48" s="15">
        <v>2.2150000000000003E-2</v>
      </c>
      <c r="E48" s="15">
        <v>7.2250000000000005E-3</v>
      </c>
      <c r="F48" s="15">
        <v>-6.500000000000004E-4</v>
      </c>
      <c r="G48" s="15">
        <v>-9.9999999999999959E-4</v>
      </c>
      <c r="H48" s="15">
        <v>-1.5000000000000039E-4</v>
      </c>
      <c r="I48" s="15">
        <v>-5.0000000000000131E-5</v>
      </c>
      <c r="J48" s="15">
        <v>-7.5000000000000023E-4</v>
      </c>
      <c r="K48" s="15">
        <v>-2.2499999999999998E-3</v>
      </c>
      <c r="L48" s="15">
        <v>-2.8749999999999995E-3</v>
      </c>
    </row>
    <row r="49" spans="1:12" x14ac:dyDescent="0.25">
      <c r="A49" s="48">
        <v>42826</v>
      </c>
      <c r="B49" s="15">
        <v>1.2000000000000001E-3</v>
      </c>
      <c r="C49" s="15">
        <v>4.1100000000000005E-2</v>
      </c>
      <c r="D49" s="15">
        <v>1.54E-2</v>
      </c>
      <c r="E49" s="15">
        <v>2.7000000000000001E-3</v>
      </c>
      <c r="F49" s="15">
        <v>-5.2000000000000006E-3</v>
      </c>
      <c r="G49" s="15">
        <v>-5.5999999999999999E-3</v>
      </c>
      <c r="H49" s="15">
        <v>-4.5000000000000005E-3</v>
      </c>
      <c r="I49" s="15">
        <v>-4.5000000000000005E-3</v>
      </c>
      <c r="J49" s="15">
        <v>-5.5000000000000005E-3</v>
      </c>
      <c r="K49" s="15">
        <v>-7.3000000000000001E-3</v>
      </c>
      <c r="L49" s="15">
        <v>-7.3000000000000001E-3</v>
      </c>
    </row>
    <row r="50" spans="1:12" x14ac:dyDescent="0.25">
      <c r="A50" s="48">
        <v>42917</v>
      </c>
      <c r="B50" s="15">
        <v>2.7750000000000001E-3</v>
      </c>
      <c r="C50" s="15">
        <v>3.885000000000001E-2</v>
      </c>
      <c r="D50" s="15">
        <v>1.6525000000000001E-2</v>
      </c>
      <c r="E50" s="15">
        <v>3.5249999999999999E-3</v>
      </c>
      <c r="F50" s="15">
        <v>-3.7250000000000009E-3</v>
      </c>
      <c r="G50" s="15">
        <v>-3.6249999999999998E-3</v>
      </c>
      <c r="H50" s="15">
        <v>-2.5500000000000002E-3</v>
      </c>
      <c r="I50" s="15">
        <v>-2.5000000000000005E-3</v>
      </c>
      <c r="J50" s="15">
        <v>-3.65E-3</v>
      </c>
      <c r="K50" s="15">
        <v>-6.025E-3</v>
      </c>
      <c r="L50" s="15">
        <v>-6.025E-3</v>
      </c>
    </row>
    <row r="51" spans="1:12" x14ac:dyDescent="0.25">
      <c r="A51" s="48">
        <v>43009</v>
      </c>
      <c r="B51" s="15">
        <v>4.3500000000000006E-3</v>
      </c>
      <c r="C51" s="15">
        <v>3.6600000000000008E-2</v>
      </c>
      <c r="D51" s="15">
        <v>1.7649999999999999E-2</v>
      </c>
      <c r="E51" s="15">
        <v>4.3499999999999997E-3</v>
      </c>
      <c r="F51" s="15">
        <v>-2.2500000000000003E-3</v>
      </c>
      <c r="G51" s="15">
        <v>-1.65E-3</v>
      </c>
      <c r="H51" s="15">
        <v>-6.0000000000000027E-4</v>
      </c>
      <c r="I51" s="15">
        <v>-5.0000000000000023E-4</v>
      </c>
      <c r="J51" s="15">
        <v>-1.8000000000000004E-3</v>
      </c>
      <c r="K51" s="15">
        <v>-4.7499999999999999E-3</v>
      </c>
      <c r="L51" s="15">
        <v>-4.7499999999999999E-3</v>
      </c>
    </row>
    <row r="52" spans="1:12" x14ac:dyDescent="0.25">
      <c r="A52" s="48">
        <v>43101</v>
      </c>
      <c r="B52" s="15">
        <v>5.9250000000000006E-3</v>
      </c>
      <c r="C52" s="15">
        <v>3.4350000000000006E-2</v>
      </c>
      <c r="D52" s="15">
        <v>1.8775E-2</v>
      </c>
      <c r="E52" s="15">
        <v>5.1750000000000008E-3</v>
      </c>
      <c r="F52" s="15">
        <v>-7.7500000000000019E-4</v>
      </c>
      <c r="G52" s="15">
        <v>3.2499999999999999E-4</v>
      </c>
      <c r="H52" s="15">
        <v>1.3499999999999996E-3</v>
      </c>
      <c r="I52" s="15">
        <v>1.5E-3</v>
      </c>
      <c r="J52" s="15">
        <v>4.9999999999999914E-5</v>
      </c>
      <c r="K52" s="15">
        <v>-3.4749999999999998E-3</v>
      </c>
      <c r="L52" s="15">
        <v>-3.4749999999999998E-3</v>
      </c>
    </row>
    <row r="53" spans="1:12" x14ac:dyDescent="0.25">
      <c r="A53" s="48">
        <v>43191</v>
      </c>
      <c r="B53" s="15">
        <v>7.5000000000000006E-3</v>
      </c>
      <c r="C53" s="15">
        <v>3.2100000000000004E-2</v>
      </c>
      <c r="D53" s="15">
        <v>1.9900000000000001E-2</v>
      </c>
      <c r="E53" s="15">
        <v>6.0000000000000001E-3</v>
      </c>
      <c r="F53" s="15">
        <v>6.9999999999999999E-4</v>
      </c>
      <c r="G53" s="15">
        <v>2.3E-3</v>
      </c>
      <c r="H53" s="15">
        <v>3.3E-3</v>
      </c>
      <c r="I53" s="15">
        <v>3.5000000000000001E-3</v>
      </c>
      <c r="J53" s="15">
        <v>1.9E-3</v>
      </c>
      <c r="K53" s="15">
        <v>-2.2000000000000001E-3</v>
      </c>
      <c r="L53" s="15">
        <v>-2.2000000000000001E-3</v>
      </c>
    </row>
    <row r="54" spans="1:12" x14ac:dyDescent="0.25">
      <c r="A54" s="48">
        <v>43282</v>
      </c>
      <c r="B54" s="15">
        <v>1.065E-2</v>
      </c>
      <c r="C54" s="15">
        <v>3.4525E-2</v>
      </c>
      <c r="D54" s="15">
        <v>2.3574999999999999E-2</v>
      </c>
      <c r="E54" s="15">
        <v>1.09E-2</v>
      </c>
      <c r="F54" s="15">
        <v>4.6000000000000008E-3</v>
      </c>
      <c r="G54" s="15">
        <v>5.8000000000000005E-3</v>
      </c>
      <c r="H54" s="15">
        <v>5.5499999999999994E-3</v>
      </c>
      <c r="I54" s="15">
        <v>6.3E-3</v>
      </c>
      <c r="J54" s="15">
        <v>4.5999999999999999E-3</v>
      </c>
      <c r="K54" s="15">
        <v>7.000000000000001E-4</v>
      </c>
      <c r="L54" s="15">
        <v>-8.9999999999999998E-4</v>
      </c>
    </row>
    <row r="55" spans="1:12" x14ac:dyDescent="0.25">
      <c r="A55" s="48">
        <v>43374</v>
      </c>
      <c r="B55" s="15">
        <v>1.38E-2</v>
      </c>
      <c r="C55" s="15">
        <v>3.6950000000000004E-2</v>
      </c>
      <c r="D55" s="15">
        <v>2.725E-2</v>
      </c>
      <c r="E55" s="15">
        <v>1.5800000000000002E-2</v>
      </c>
      <c r="F55" s="15">
        <v>8.5000000000000006E-3</v>
      </c>
      <c r="G55" s="15">
        <v>9.300000000000001E-3</v>
      </c>
      <c r="H55" s="15">
        <v>7.7999999999999996E-3</v>
      </c>
      <c r="I55" s="15">
        <v>9.1000000000000004E-3</v>
      </c>
      <c r="J55" s="15">
        <v>7.3000000000000009E-3</v>
      </c>
      <c r="K55" s="15">
        <v>3.5999999999999999E-3</v>
      </c>
      <c r="L55" s="15">
        <v>3.9999999999999996E-4</v>
      </c>
    </row>
    <row r="56" spans="1:12" x14ac:dyDescent="0.25">
      <c r="A56" s="48">
        <v>43466</v>
      </c>
      <c r="B56" s="15">
        <v>1.695E-2</v>
      </c>
      <c r="C56" s="15">
        <v>3.9375000000000007E-2</v>
      </c>
      <c r="D56" s="15">
        <v>3.0925000000000001E-2</v>
      </c>
      <c r="E56" s="15">
        <v>2.0700000000000003E-2</v>
      </c>
      <c r="F56" s="15">
        <v>1.2400000000000001E-2</v>
      </c>
      <c r="G56" s="15">
        <v>1.2800000000000002E-2</v>
      </c>
      <c r="H56" s="15">
        <v>1.005E-2</v>
      </c>
      <c r="I56" s="15">
        <v>1.1900000000000001E-2</v>
      </c>
      <c r="J56" s="15">
        <v>0.01</v>
      </c>
      <c r="K56" s="15">
        <v>6.5000000000000006E-3</v>
      </c>
      <c r="L56" s="15">
        <v>1.7000000000000001E-3</v>
      </c>
    </row>
    <row r="57" spans="1:12" x14ac:dyDescent="0.25">
      <c r="A57" s="48">
        <v>43556</v>
      </c>
      <c r="B57" s="15">
        <v>2.01E-2</v>
      </c>
      <c r="C57" s="15">
        <v>4.1800000000000004E-2</v>
      </c>
      <c r="D57" s="15">
        <v>3.4599999999999999E-2</v>
      </c>
      <c r="E57" s="15">
        <v>2.5600000000000001E-2</v>
      </c>
      <c r="F57" s="15">
        <v>1.6300000000000002E-2</v>
      </c>
      <c r="G57" s="15">
        <v>1.6300000000000002E-2</v>
      </c>
      <c r="H57" s="15">
        <v>1.23E-2</v>
      </c>
      <c r="I57" s="15">
        <v>1.4700000000000001E-2</v>
      </c>
      <c r="J57" s="15">
        <v>1.2700000000000001E-2</v>
      </c>
      <c r="K57" s="15">
        <v>9.4000000000000004E-3</v>
      </c>
      <c r="L57" s="15">
        <v>3.0000000000000001E-3</v>
      </c>
    </row>
  </sheetData>
  <hyperlinks>
    <hyperlink ref="A1" location="Contents!A4" display="Back to contents" xr:uid="{00000000-0004-0000-2700-000000000000}"/>
    <hyperlink ref="A5" location="'Notes and sources'!A11" display="Data sources and additional notes" xr:uid="{00000000-0004-0000-27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A1:D57"/>
  <sheetViews>
    <sheetView workbookViewId="0">
      <pane xSplit="1" ySplit="8" topLeftCell="B39" activePane="bottomRight" state="frozenSplit"/>
      <selection activeCell="F82" sqref="F82"/>
      <selection pane="topRight" activeCell="F82" sqref="F82"/>
      <selection pane="bottomLeft" activeCell="F82" sqref="F82"/>
      <selection pane="bottomRight" activeCell="A57" sqref="A57"/>
    </sheetView>
  </sheetViews>
  <sheetFormatPr defaultColWidth="9" defaultRowHeight="13.5" x14ac:dyDescent="0.25"/>
  <cols>
    <col min="1" max="1" width="9.88671875" style="3" bestFit="1" customWidth="1"/>
    <col min="2" max="4" width="9" style="56"/>
    <col min="5" max="16384" width="9" style="3"/>
  </cols>
  <sheetData>
    <row r="1" spans="1:4" x14ac:dyDescent="0.25">
      <c r="A1" s="5" t="s">
        <v>25</v>
      </c>
    </row>
    <row r="2" spans="1:4" ht="16.5" x14ac:dyDescent="0.25">
      <c r="A2" s="1" t="s">
        <v>124</v>
      </c>
    </row>
    <row r="3" spans="1:4" x14ac:dyDescent="0.25">
      <c r="A3" s="4" t="s">
        <v>130</v>
      </c>
    </row>
    <row r="4" spans="1:4" x14ac:dyDescent="0.25">
      <c r="A4" s="66" t="s">
        <v>206</v>
      </c>
    </row>
    <row r="5" spans="1:4" x14ac:dyDescent="0.25">
      <c r="A5" s="19" t="s">
        <v>103</v>
      </c>
    </row>
    <row r="6" spans="1:4" x14ac:dyDescent="0.25">
      <c r="A6" s="72" t="s">
        <v>112</v>
      </c>
    </row>
    <row r="7" spans="1:4" s="39" customFormat="1" x14ac:dyDescent="0.25">
      <c r="A7" s="10"/>
      <c r="B7" s="71"/>
      <c r="C7" s="71"/>
      <c r="D7" s="71"/>
    </row>
    <row r="8" spans="1:4" ht="40.5" x14ac:dyDescent="0.25">
      <c r="A8" s="67" t="s">
        <v>0</v>
      </c>
      <c r="B8" s="68" t="s">
        <v>194</v>
      </c>
      <c r="C8" s="68" t="s">
        <v>58</v>
      </c>
      <c r="D8" s="68" t="s">
        <v>59</v>
      </c>
    </row>
    <row r="9" spans="1:4" x14ac:dyDescent="0.25">
      <c r="A9" s="48">
        <v>39173</v>
      </c>
      <c r="B9" s="15">
        <v>1.2700000000000001E-2</v>
      </c>
      <c r="C9" s="15">
        <v>1.1900000000000001E-2</v>
      </c>
      <c r="D9" s="15">
        <v>6.13E-2</v>
      </c>
    </row>
    <row r="10" spans="1:4" x14ac:dyDescent="0.25">
      <c r="A10" s="48">
        <v>39264</v>
      </c>
      <c r="B10" s="15">
        <v>1.2025000000000001E-2</v>
      </c>
      <c r="C10" s="15">
        <v>1.1175000000000001E-2</v>
      </c>
      <c r="D10" s="15">
        <v>5.7575000000000001E-2</v>
      </c>
    </row>
    <row r="11" spans="1:4" x14ac:dyDescent="0.25">
      <c r="A11" s="48">
        <v>39356</v>
      </c>
      <c r="B11" s="15">
        <v>1.1350000000000001E-2</v>
      </c>
      <c r="C11" s="15">
        <v>1.0450000000000001E-2</v>
      </c>
      <c r="D11" s="15">
        <v>5.3850000000000002E-2</v>
      </c>
    </row>
    <row r="12" spans="1:4" x14ac:dyDescent="0.25">
      <c r="A12" s="48">
        <v>39448</v>
      </c>
      <c r="B12" s="15">
        <v>1.0675E-2</v>
      </c>
      <c r="C12" s="15">
        <v>9.725000000000001E-3</v>
      </c>
      <c r="D12" s="15">
        <v>5.0125000000000003E-2</v>
      </c>
    </row>
    <row r="13" spans="1:4" x14ac:dyDescent="0.25">
      <c r="A13" s="48">
        <v>39539</v>
      </c>
      <c r="B13" s="15">
        <v>0.01</v>
      </c>
      <c r="C13" s="15">
        <v>9.0000000000000011E-3</v>
      </c>
      <c r="D13" s="15">
        <v>4.6400000000000004E-2</v>
      </c>
    </row>
    <row r="14" spans="1:4" x14ac:dyDescent="0.25">
      <c r="A14" s="48">
        <v>39630</v>
      </c>
      <c r="B14" s="15">
        <v>1.09E-2</v>
      </c>
      <c r="C14" s="15">
        <v>9.8750000000000018E-3</v>
      </c>
      <c r="D14" s="15">
        <v>4.4300000000000006E-2</v>
      </c>
    </row>
    <row r="15" spans="1:4" x14ac:dyDescent="0.25">
      <c r="A15" s="48">
        <v>39722</v>
      </c>
      <c r="B15" s="15">
        <v>1.1800000000000001E-2</v>
      </c>
      <c r="C15" s="15">
        <v>1.0750000000000001E-2</v>
      </c>
      <c r="D15" s="15">
        <v>4.2200000000000001E-2</v>
      </c>
    </row>
    <row r="16" spans="1:4" x14ac:dyDescent="0.25">
      <c r="A16" s="48">
        <v>39814</v>
      </c>
      <c r="B16" s="15">
        <v>1.2700000000000001E-2</v>
      </c>
      <c r="C16" s="15">
        <v>1.1625000000000002E-2</v>
      </c>
      <c r="D16" s="15">
        <v>4.0099999999999997E-2</v>
      </c>
    </row>
    <row r="17" spans="1:4" x14ac:dyDescent="0.25">
      <c r="A17" s="48">
        <v>39904</v>
      </c>
      <c r="B17" s="15">
        <v>1.3600000000000001E-2</v>
      </c>
      <c r="C17" s="15">
        <v>1.2500000000000001E-2</v>
      </c>
      <c r="D17" s="15">
        <v>3.7999999999999999E-2</v>
      </c>
    </row>
    <row r="18" spans="1:4" x14ac:dyDescent="0.25">
      <c r="A18" s="48">
        <v>39995</v>
      </c>
      <c r="B18" s="15">
        <v>5.9250000000000006E-3</v>
      </c>
      <c r="C18" s="15">
        <v>5.0500000000000015E-3</v>
      </c>
      <c r="D18" s="15">
        <v>2.9324999999999997E-2</v>
      </c>
    </row>
    <row r="19" spans="1:4" x14ac:dyDescent="0.25">
      <c r="A19" s="48">
        <v>40087</v>
      </c>
      <c r="B19" s="15">
        <v>-1.7499999999999998E-3</v>
      </c>
      <c r="C19" s="15">
        <v>-2.3999999999999994E-3</v>
      </c>
      <c r="D19" s="15">
        <v>2.0649999999999998E-2</v>
      </c>
    </row>
    <row r="20" spans="1:4" x14ac:dyDescent="0.25">
      <c r="A20" s="48">
        <v>40179</v>
      </c>
      <c r="B20" s="15">
        <v>-9.4249999999999994E-3</v>
      </c>
      <c r="C20" s="15">
        <v>-9.8500000000000011E-3</v>
      </c>
      <c r="D20" s="15">
        <v>1.1975E-2</v>
      </c>
    </row>
    <row r="21" spans="1:4" x14ac:dyDescent="0.25">
      <c r="A21" s="48">
        <v>40269</v>
      </c>
      <c r="B21" s="15">
        <v>-1.7100000000000001E-2</v>
      </c>
      <c r="C21" s="15">
        <v>-1.7299999999999999E-2</v>
      </c>
      <c r="D21" s="15">
        <v>3.3E-3</v>
      </c>
    </row>
    <row r="22" spans="1:4" x14ac:dyDescent="0.25">
      <c r="A22" s="48">
        <v>40360</v>
      </c>
      <c r="B22" s="15">
        <v>-1.8075000000000001E-2</v>
      </c>
      <c r="C22" s="15">
        <v>-1.8275E-2</v>
      </c>
      <c r="D22" s="15">
        <v>3.0000000000000001E-3</v>
      </c>
    </row>
    <row r="23" spans="1:4" x14ac:dyDescent="0.25">
      <c r="A23" s="48">
        <v>40452</v>
      </c>
      <c r="B23" s="15">
        <v>-1.9050000000000001E-2</v>
      </c>
      <c r="C23" s="15">
        <v>-1.925E-2</v>
      </c>
      <c r="D23" s="15">
        <v>2.7000000000000001E-3</v>
      </c>
    </row>
    <row r="24" spans="1:4" x14ac:dyDescent="0.25">
      <c r="A24" s="48">
        <v>40544</v>
      </c>
      <c r="B24" s="15">
        <v>-2.0025000000000001E-2</v>
      </c>
      <c r="C24" s="15">
        <v>-2.0225E-2</v>
      </c>
      <c r="D24" s="15">
        <v>2.4000000000000002E-3</v>
      </c>
    </row>
    <row r="25" spans="1:4" x14ac:dyDescent="0.25">
      <c r="A25" s="48">
        <v>40634</v>
      </c>
      <c r="B25" s="15">
        <v>-2.1000000000000001E-2</v>
      </c>
      <c r="C25" s="15">
        <v>-2.12E-2</v>
      </c>
      <c r="D25" s="15">
        <v>2.1000000000000003E-3</v>
      </c>
    </row>
    <row r="26" spans="1:4" x14ac:dyDescent="0.25">
      <c r="A26" s="48">
        <v>40725</v>
      </c>
      <c r="B26" s="15">
        <v>-1.7475000000000001E-2</v>
      </c>
      <c r="C26" s="15">
        <v>-1.7875000000000002E-2</v>
      </c>
      <c r="D26" s="15">
        <v>7.5500000000000003E-3</v>
      </c>
    </row>
    <row r="27" spans="1:4" x14ac:dyDescent="0.25">
      <c r="A27" s="48">
        <v>40817</v>
      </c>
      <c r="B27" s="15">
        <v>-1.3950000000000001E-2</v>
      </c>
      <c r="C27" s="15">
        <v>-1.455E-2</v>
      </c>
      <c r="D27" s="15">
        <v>1.3000000000000001E-2</v>
      </c>
    </row>
    <row r="28" spans="1:4" x14ac:dyDescent="0.25">
      <c r="A28" s="48">
        <v>40909</v>
      </c>
      <c r="B28" s="15">
        <v>-1.0425E-2</v>
      </c>
      <c r="C28" s="15">
        <v>-1.1225000000000001E-2</v>
      </c>
      <c r="D28" s="15">
        <v>1.8450000000000001E-2</v>
      </c>
    </row>
    <row r="29" spans="1:4" x14ac:dyDescent="0.25">
      <c r="A29" s="48">
        <v>41000</v>
      </c>
      <c r="B29" s="15">
        <v>-6.9000000000000008E-3</v>
      </c>
      <c r="C29" s="15">
        <v>-7.9000000000000008E-3</v>
      </c>
      <c r="D29" s="15">
        <v>2.3900000000000001E-2</v>
      </c>
    </row>
    <row r="30" spans="1:4" x14ac:dyDescent="0.25">
      <c r="A30" s="48">
        <v>41091</v>
      </c>
      <c r="B30" s="15">
        <v>-6.3750000000000005E-3</v>
      </c>
      <c r="C30" s="15">
        <v>-7.3000000000000009E-3</v>
      </c>
      <c r="D30" s="15">
        <v>2.5575000000000001E-2</v>
      </c>
    </row>
    <row r="31" spans="1:4" x14ac:dyDescent="0.25">
      <c r="A31" s="48">
        <v>41183</v>
      </c>
      <c r="B31" s="15">
        <v>-5.850000000000001E-3</v>
      </c>
      <c r="C31" s="15">
        <v>-6.7000000000000011E-3</v>
      </c>
      <c r="D31" s="15">
        <v>2.7250000000000003E-2</v>
      </c>
    </row>
    <row r="32" spans="1:4" x14ac:dyDescent="0.25">
      <c r="A32" s="48">
        <v>41275</v>
      </c>
      <c r="B32" s="15">
        <v>-5.3250000000000007E-3</v>
      </c>
      <c r="C32" s="15">
        <v>-6.1000000000000004E-3</v>
      </c>
      <c r="D32" s="15">
        <v>2.8925000000000003E-2</v>
      </c>
    </row>
    <row r="33" spans="1:4" x14ac:dyDescent="0.25">
      <c r="A33" s="48">
        <v>41365</v>
      </c>
      <c r="B33" s="15">
        <v>-4.8000000000000004E-3</v>
      </c>
      <c r="C33" s="15">
        <v>-5.5000000000000005E-3</v>
      </c>
      <c r="D33" s="15">
        <v>3.0600000000000002E-2</v>
      </c>
    </row>
    <row r="34" spans="1:4" x14ac:dyDescent="0.25">
      <c r="A34" s="48">
        <v>41456</v>
      </c>
      <c r="B34" s="15">
        <v>-2.8500000000000001E-3</v>
      </c>
      <c r="C34" s="15">
        <v>-3.4750000000000002E-3</v>
      </c>
      <c r="D34" s="15">
        <v>3.4300000000000004E-2</v>
      </c>
    </row>
    <row r="35" spans="1:4" x14ac:dyDescent="0.25">
      <c r="A35" s="48">
        <v>41548</v>
      </c>
      <c r="B35" s="15">
        <v>-9.0000000000000019E-4</v>
      </c>
      <c r="C35" s="15">
        <v>-1.4500000000000001E-3</v>
      </c>
      <c r="D35" s="15">
        <v>3.8000000000000006E-2</v>
      </c>
    </row>
    <row r="36" spans="1:4" x14ac:dyDescent="0.25">
      <c r="A36" s="48">
        <v>41640</v>
      </c>
      <c r="B36" s="15">
        <v>1.0500000000000002E-3</v>
      </c>
      <c r="C36" s="15">
        <v>5.7500000000000021E-4</v>
      </c>
      <c r="D36" s="15">
        <v>4.1700000000000001E-2</v>
      </c>
    </row>
    <row r="37" spans="1:4" x14ac:dyDescent="0.25">
      <c r="A37" s="48">
        <v>41730</v>
      </c>
      <c r="B37" s="15">
        <v>3.0000000000000001E-3</v>
      </c>
      <c r="C37" s="15">
        <v>2.6000000000000003E-3</v>
      </c>
      <c r="D37" s="15">
        <v>4.5400000000000003E-2</v>
      </c>
    </row>
    <row r="38" spans="1:4" x14ac:dyDescent="0.25">
      <c r="A38" s="48">
        <v>41821</v>
      </c>
      <c r="B38" s="15">
        <v>9.1250000000000012E-3</v>
      </c>
      <c r="C38" s="15">
        <v>8.6500000000000014E-3</v>
      </c>
      <c r="D38" s="15">
        <v>5.3275000000000003E-2</v>
      </c>
    </row>
    <row r="39" spans="1:4" x14ac:dyDescent="0.25">
      <c r="A39" s="48">
        <v>41913</v>
      </c>
      <c r="B39" s="15">
        <v>1.525E-2</v>
      </c>
      <c r="C39" s="15">
        <v>1.4700000000000001E-2</v>
      </c>
      <c r="D39" s="15">
        <v>6.115000000000001E-2</v>
      </c>
    </row>
    <row r="40" spans="1:4" x14ac:dyDescent="0.25">
      <c r="A40" s="48">
        <v>42005</v>
      </c>
      <c r="B40" s="15">
        <v>2.1375000000000002E-2</v>
      </c>
      <c r="C40" s="15">
        <v>2.0750000000000001E-2</v>
      </c>
      <c r="D40" s="15">
        <v>6.9025000000000003E-2</v>
      </c>
    </row>
    <row r="41" spans="1:4" x14ac:dyDescent="0.25">
      <c r="A41" s="48">
        <v>42095</v>
      </c>
      <c r="B41" s="15">
        <v>2.75E-2</v>
      </c>
      <c r="C41" s="15">
        <v>2.6800000000000001E-2</v>
      </c>
      <c r="D41" s="15">
        <v>7.690000000000001E-2</v>
      </c>
    </row>
    <row r="42" spans="1:4" x14ac:dyDescent="0.25">
      <c r="A42" s="48">
        <v>42186</v>
      </c>
      <c r="B42" s="15">
        <v>2.5475000000000001E-2</v>
      </c>
      <c r="C42" s="15">
        <v>2.4575E-2</v>
      </c>
      <c r="D42" s="15">
        <v>7.8100000000000003E-2</v>
      </c>
    </row>
    <row r="43" spans="1:4" x14ac:dyDescent="0.25">
      <c r="A43" s="48">
        <v>42278</v>
      </c>
      <c r="B43" s="15">
        <v>2.3449999999999999E-2</v>
      </c>
      <c r="C43" s="15">
        <v>2.2350000000000002E-2</v>
      </c>
      <c r="D43" s="15">
        <v>7.9300000000000009E-2</v>
      </c>
    </row>
    <row r="44" spans="1:4" x14ac:dyDescent="0.25">
      <c r="A44" s="48">
        <v>42370</v>
      </c>
      <c r="B44" s="15">
        <v>2.1425E-2</v>
      </c>
      <c r="C44" s="15">
        <v>2.0125000000000001E-2</v>
      </c>
      <c r="D44" s="15">
        <v>8.0500000000000016E-2</v>
      </c>
    </row>
    <row r="45" spans="1:4" x14ac:dyDescent="0.25">
      <c r="A45" s="48">
        <v>42461</v>
      </c>
      <c r="B45" s="15">
        <v>1.9400000000000001E-2</v>
      </c>
      <c r="C45" s="15">
        <v>1.7899999999999999E-2</v>
      </c>
      <c r="D45" s="15">
        <v>8.1700000000000009E-2</v>
      </c>
    </row>
    <row r="46" spans="1:4" x14ac:dyDescent="0.25">
      <c r="A46" s="48">
        <v>42552</v>
      </c>
      <c r="B46" s="15">
        <v>1.485E-2</v>
      </c>
      <c r="C46" s="15">
        <v>1.3224999999999999E-2</v>
      </c>
      <c r="D46" s="15">
        <v>7.2575000000000014E-2</v>
      </c>
    </row>
    <row r="47" spans="1:4" x14ac:dyDescent="0.25">
      <c r="A47" s="48">
        <v>42644</v>
      </c>
      <c r="B47" s="15">
        <v>1.03E-2</v>
      </c>
      <c r="C47" s="15">
        <v>8.5500000000000003E-3</v>
      </c>
      <c r="D47" s="15">
        <v>6.3450000000000006E-2</v>
      </c>
    </row>
    <row r="48" spans="1:4" x14ac:dyDescent="0.25">
      <c r="A48" s="48">
        <v>42736</v>
      </c>
      <c r="B48" s="15">
        <v>5.7499999999999999E-3</v>
      </c>
      <c r="C48" s="15">
        <v>3.875E-3</v>
      </c>
      <c r="D48" s="15">
        <v>5.4324999999999998E-2</v>
      </c>
    </row>
    <row r="49" spans="1:4" x14ac:dyDescent="0.25">
      <c r="A49" s="48">
        <v>42826</v>
      </c>
      <c r="B49" s="15">
        <v>1.2000000000000001E-3</v>
      </c>
      <c r="C49" s="15">
        <v>-8.0000000000000004E-4</v>
      </c>
      <c r="D49" s="15">
        <v>4.5200000000000004E-2</v>
      </c>
    </row>
    <row r="50" spans="1:4" x14ac:dyDescent="0.25">
      <c r="A50" s="48">
        <v>42917</v>
      </c>
      <c r="B50" s="15">
        <v>2.7750000000000001E-3</v>
      </c>
      <c r="C50" s="15">
        <v>8.25E-4</v>
      </c>
      <c r="D50" s="15">
        <v>4.5175E-2</v>
      </c>
    </row>
    <row r="51" spans="1:4" x14ac:dyDescent="0.25">
      <c r="A51" s="48">
        <v>43009</v>
      </c>
      <c r="B51" s="15">
        <v>4.3500000000000006E-3</v>
      </c>
      <c r="C51" s="15">
        <v>2.4499999999999999E-3</v>
      </c>
      <c r="D51" s="15">
        <v>4.5150000000000003E-2</v>
      </c>
    </row>
    <row r="52" spans="1:4" x14ac:dyDescent="0.25">
      <c r="A52" s="48">
        <v>43101</v>
      </c>
      <c r="B52" s="70">
        <v>5.9250000000000006E-3</v>
      </c>
      <c r="C52" s="70">
        <v>4.0750000000000005E-3</v>
      </c>
      <c r="D52" s="70">
        <v>4.5124999999999998E-2</v>
      </c>
    </row>
    <row r="53" spans="1:4" x14ac:dyDescent="0.25">
      <c r="A53" s="48">
        <v>43191</v>
      </c>
      <c r="B53" s="70">
        <v>7.5000000000000006E-3</v>
      </c>
      <c r="C53" s="70">
        <v>5.7000000000000002E-3</v>
      </c>
      <c r="D53" s="70">
        <v>4.5100000000000001E-2</v>
      </c>
    </row>
    <row r="54" spans="1:4" x14ac:dyDescent="0.25">
      <c r="A54" s="48">
        <v>43282</v>
      </c>
      <c r="B54" s="70">
        <v>1.065E-2</v>
      </c>
      <c r="C54" s="70">
        <v>8.8500000000000002E-3</v>
      </c>
      <c r="D54" s="70">
        <v>5.1075000000000002E-2</v>
      </c>
    </row>
    <row r="55" spans="1:4" x14ac:dyDescent="0.25">
      <c r="A55" s="48">
        <v>43374</v>
      </c>
      <c r="B55" s="70">
        <v>1.38E-2</v>
      </c>
      <c r="C55" s="70">
        <v>1.2E-2</v>
      </c>
      <c r="D55" s="70">
        <v>5.7050000000000003E-2</v>
      </c>
    </row>
    <row r="56" spans="1:4" x14ac:dyDescent="0.25">
      <c r="A56" s="48">
        <v>43466</v>
      </c>
      <c r="B56" s="70">
        <v>1.695E-2</v>
      </c>
      <c r="C56" s="70">
        <v>1.515E-2</v>
      </c>
      <c r="D56" s="70">
        <v>6.3024999999999998E-2</v>
      </c>
    </row>
    <row r="57" spans="1:4" x14ac:dyDescent="0.25">
      <c r="A57" s="48">
        <v>43556</v>
      </c>
      <c r="B57" s="70">
        <v>2.01E-2</v>
      </c>
      <c r="C57" s="70">
        <v>1.83E-2</v>
      </c>
      <c r="D57" s="70">
        <v>6.9000000000000006E-2</v>
      </c>
    </row>
  </sheetData>
  <conditionalFormatting sqref="B9:D57">
    <cfRule type="expression" dxfId="2" priority="1">
      <formula>#REF!=""</formula>
    </cfRule>
  </conditionalFormatting>
  <hyperlinks>
    <hyperlink ref="A1" location="Contents!A4" display="Back to contents" xr:uid="{00000000-0004-0000-2800-000000000000}"/>
    <hyperlink ref="A5" location="'Notes and sources'!A11" display="Data sources and additional notes" xr:uid="{00000000-0004-0000-28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sheetPr>
  <dimension ref="A1:F92"/>
  <sheetViews>
    <sheetView workbookViewId="0">
      <pane xSplit="1" ySplit="8" topLeftCell="B72" activePane="bottomRight" state="frozenSplit"/>
      <selection activeCell="F82" sqref="F82"/>
      <selection pane="topRight" activeCell="F82" sqref="F82"/>
      <selection pane="bottomLeft" activeCell="F82" sqref="F82"/>
      <selection pane="bottomRight" activeCell="A92" sqref="A92"/>
    </sheetView>
  </sheetViews>
  <sheetFormatPr defaultColWidth="9" defaultRowHeight="13.5" x14ac:dyDescent="0.25"/>
  <cols>
    <col min="1" max="1" width="9.88671875" style="3" bestFit="1" customWidth="1"/>
    <col min="2" max="3" width="9" style="56"/>
    <col min="4" max="4" width="9" style="3"/>
    <col min="5" max="6" width="9" style="56"/>
    <col min="7" max="16384" width="9" style="3"/>
  </cols>
  <sheetData>
    <row r="1" spans="1:6" x14ac:dyDescent="0.25">
      <c r="A1" s="5" t="s">
        <v>25</v>
      </c>
    </row>
    <row r="2" spans="1:6" ht="16.5" x14ac:dyDescent="0.25">
      <c r="A2" s="1" t="s">
        <v>135</v>
      </c>
    </row>
    <row r="3" spans="1:6" x14ac:dyDescent="0.25">
      <c r="A3" s="4" t="s">
        <v>93</v>
      </c>
    </row>
    <row r="4" spans="1:6" x14ac:dyDescent="0.25">
      <c r="A4" s="66" t="s">
        <v>205</v>
      </c>
    </row>
    <row r="5" spans="1:6" x14ac:dyDescent="0.25">
      <c r="A5" s="19" t="s">
        <v>136</v>
      </c>
    </row>
    <row r="6" spans="1:6" x14ac:dyDescent="0.25">
      <c r="A6" s="9"/>
    </row>
    <row r="7" spans="1:6" s="39" customFormat="1" x14ac:dyDescent="0.25">
      <c r="A7" s="10"/>
      <c r="B7" s="154" t="s">
        <v>43</v>
      </c>
      <c r="C7" s="155"/>
      <c r="E7" s="154" t="s">
        <v>76</v>
      </c>
      <c r="F7" s="155"/>
    </row>
    <row r="8" spans="1:6" x14ac:dyDescent="0.25">
      <c r="A8" s="67" t="s">
        <v>0</v>
      </c>
      <c r="B8" s="68" t="s">
        <v>74</v>
      </c>
      <c r="C8" s="68" t="s">
        <v>75</v>
      </c>
      <c r="E8" s="68" t="s">
        <v>74</v>
      </c>
      <c r="F8" s="68" t="s">
        <v>75</v>
      </c>
    </row>
    <row r="9" spans="1:6" x14ac:dyDescent="0.25">
      <c r="A9" s="48">
        <v>36617</v>
      </c>
      <c r="B9" s="69">
        <v>3.9314282345587777</v>
      </c>
      <c r="C9" s="69">
        <v>2.1631381603635096</v>
      </c>
      <c r="E9" s="41">
        <v>100</v>
      </c>
      <c r="F9" s="41">
        <v>100</v>
      </c>
    </row>
    <row r="10" spans="1:6" x14ac:dyDescent="0.25">
      <c r="A10" s="48">
        <v>36708</v>
      </c>
      <c r="B10" s="69">
        <v>3.9486168045145229</v>
      </c>
      <c r="C10" s="69">
        <v>2.1687857004600168</v>
      </c>
      <c r="E10" s="41">
        <v>100.43720930232558</v>
      </c>
      <c r="F10" s="41">
        <v>100.26108087777241</v>
      </c>
    </row>
    <row r="11" spans="1:6" x14ac:dyDescent="0.25">
      <c r="A11" s="48">
        <v>36800</v>
      </c>
      <c r="B11" s="69">
        <v>3.9658053744702686</v>
      </c>
      <c r="C11" s="69">
        <v>2.1744332405565245</v>
      </c>
      <c r="E11" s="41">
        <v>100.87441860465117</v>
      </c>
      <c r="F11" s="41">
        <v>100.52216175554487</v>
      </c>
    </row>
    <row r="12" spans="1:6" x14ac:dyDescent="0.25">
      <c r="A12" s="48">
        <v>36892</v>
      </c>
      <c r="B12" s="69">
        <v>3.9829939444260138</v>
      </c>
      <c r="C12" s="69">
        <v>2.1800807806530318</v>
      </c>
      <c r="E12" s="41">
        <v>101.31162790697674</v>
      </c>
      <c r="F12" s="41">
        <v>100.78324263331729</v>
      </c>
    </row>
    <row r="13" spans="1:6" x14ac:dyDescent="0.25">
      <c r="A13" s="48">
        <v>36982</v>
      </c>
      <c r="B13" s="69">
        <v>4.0001825143817591</v>
      </c>
      <c r="C13" s="69">
        <v>2.185728320749539</v>
      </c>
      <c r="E13" s="41">
        <v>101.74883720930232</v>
      </c>
      <c r="F13" s="41">
        <v>101.0443235110897</v>
      </c>
    </row>
    <row r="14" spans="1:6" x14ac:dyDescent="0.25">
      <c r="A14" s="48">
        <v>37073</v>
      </c>
      <c r="B14" s="69">
        <v>4.0016565825127755</v>
      </c>
      <c r="C14" s="69">
        <v>2.1884272394441209</v>
      </c>
      <c r="E14" s="41">
        <v>101.78633167805692</v>
      </c>
      <c r="F14" s="41">
        <v>101.16909218024065</v>
      </c>
    </row>
    <row r="15" spans="1:6" x14ac:dyDescent="0.25">
      <c r="A15" s="48">
        <v>37165</v>
      </c>
      <c r="B15" s="69">
        <v>4.0031306506437918</v>
      </c>
      <c r="C15" s="69">
        <v>2.1911261581387027</v>
      </c>
      <c r="E15" s="41">
        <v>101.82382614681154</v>
      </c>
      <c r="F15" s="41">
        <v>101.29386084939161</v>
      </c>
    </row>
    <row r="16" spans="1:6" x14ac:dyDescent="0.25">
      <c r="A16" s="48">
        <v>37257</v>
      </c>
      <c r="B16" s="69">
        <v>4.0046047187748091</v>
      </c>
      <c r="C16" s="69">
        <v>2.1938250768332841</v>
      </c>
      <c r="E16" s="41">
        <v>101.86132061556617</v>
      </c>
      <c r="F16" s="41">
        <v>101.41862951854253</v>
      </c>
    </row>
    <row r="17" spans="1:6" x14ac:dyDescent="0.25">
      <c r="A17" s="48">
        <v>37347</v>
      </c>
      <c r="B17" s="69">
        <v>4.0060787869058254</v>
      </c>
      <c r="C17" s="69">
        <v>2.1965239955278659</v>
      </c>
      <c r="E17" s="41">
        <v>101.89881508432077</v>
      </c>
      <c r="F17" s="41">
        <v>101.54339818769347</v>
      </c>
    </row>
    <row r="18" spans="1:6" x14ac:dyDescent="0.25">
      <c r="A18" s="48">
        <v>37438</v>
      </c>
      <c r="B18" s="69">
        <v>3.9860630060778668</v>
      </c>
      <c r="C18" s="69">
        <v>2.1905903467599495</v>
      </c>
      <c r="E18" s="41">
        <v>101.38969270858942</v>
      </c>
      <c r="F18" s="41">
        <v>101.26909075432458</v>
      </c>
    </row>
    <row r="19" spans="1:6" x14ac:dyDescent="0.25">
      <c r="A19" s="48">
        <v>37530</v>
      </c>
      <c r="B19" s="69">
        <v>3.9660472252499073</v>
      </c>
      <c r="C19" s="69">
        <v>2.1846566979920325</v>
      </c>
      <c r="E19" s="41">
        <v>100.88057033285804</v>
      </c>
      <c r="F19" s="41">
        <v>100.99478332095563</v>
      </c>
    </row>
    <row r="20" spans="1:6" x14ac:dyDescent="0.25">
      <c r="A20" s="48">
        <v>37622</v>
      </c>
      <c r="B20" s="69">
        <v>3.9460314444219486</v>
      </c>
      <c r="C20" s="69">
        <v>2.1787230492241161</v>
      </c>
      <c r="E20" s="41">
        <v>100.37144795712672</v>
      </c>
      <c r="F20" s="41">
        <v>100.72047588758674</v>
      </c>
    </row>
    <row r="21" spans="1:6" x14ac:dyDescent="0.25">
      <c r="A21" s="48">
        <v>37712</v>
      </c>
      <c r="B21" s="69">
        <v>3.9260156635939896</v>
      </c>
      <c r="C21" s="69">
        <v>2.1727894004561996</v>
      </c>
      <c r="E21" s="41">
        <v>99.862325581395339</v>
      </c>
      <c r="F21" s="41">
        <v>100.44616845421783</v>
      </c>
    </row>
    <row r="22" spans="1:6" x14ac:dyDescent="0.25">
      <c r="A22" s="48">
        <v>37803</v>
      </c>
      <c r="B22" s="69">
        <v>3.9343276341445468</v>
      </c>
      <c r="C22" s="69">
        <v>2.173486729708511</v>
      </c>
      <c r="E22" s="41">
        <v>100.07374926903871</v>
      </c>
      <c r="F22" s="41">
        <v>100.47840538041557</v>
      </c>
    </row>
    <row r="23" spans="1:6" x14ac:dyDescent="0.25">
      <c r="A23" s="48">
        <v>37895</v>
      </c>
      <c r="B23" s="69">
        <v>3.9426396046951044</v>
      </c>
      <c r="C23" s="69">
        <v>2.1741840589608223</v>
      </c>
      <c r="E23" s="41">
        <v>100.28517295668212</v>
      </c>
      <c r="F23" s="41">
        <v>100.51064230661331</v>
      </c>
    </row>
    <row r="24" spans="1:6" x14ac:dyDescent="0.25">
      <c r="A24" s="48">
        <v>37987</v>
      </c>
      <c r="B24" s="69">
        <v>3.9509515752456617</v>
      </c>
      <c r="C24" s="69">
        <v>2.1748813882131341</v>
      </c>
      <c r="E24" s="41">
        <v>100.49659664432549</v>
      </c>
      <c r="F24" s="41">
        <v>100.54287923281105</v>
      </c>
    </row>
    <row r="25" spans="1:6" x14ac:dyDescent="0.25">
      <c r="A25" s="48">
        <v>38078</v>
      </c>
      <c r="B25" s="69">
        <v>3.9592635457962189</v>
      </c>
      <c r="C25" s="69">
        <v>2.1755787174654455</v>
      </c>
      <c r="E25" s="41">
        <v>100.70802033196888</v>
      </c>
      <c r="F25" s="41">
        <v>100.57511615900879</v>
      </c>
    </row>
    <row r="26" spans="1:6" x14ac:dyDescent="0.25">
      <c r="A26" s="48">
        <v>38169</v>
      </c>
      <c r="B26" s="69">
        <v>3.966879600743916</v>
      </c>
      <c r="C26" s="69">
        <v>2.1785165991734656</v>
      </c>
      <c r="E26" s="41">
        <v>100.90174267645298</v>
      </c>
      <c r="F26" s="41">
        <v>100.71093188090083</v>
      </c>
    </row>
    <row r="27" spans="1:6" x14ac:dyDescent="0.25">
      <c r="A27" s="48">
        <v>38261</v>
      </c>
      <c r="B27" s="69">
        <v>3.9744956556916131</v>
      </c>
      <c r="C27" s="69">
        <v>2.1814544808814862</v>
      </c>
      <c r="E27" s="41">
        <v>101.09546502093707</v>
      </c>
      <c r="F27" s="41">
        <v>100.8467476027929</v>
      </c>
    </row>
    <row r="28" spans="1:6" x14ac:dyDescent="0.25">
      <c r="A28" s="48">
        <v>38353</v>
      </c>
      <c r="B28" s="69">
        <v>3.9821117106393098</v>
      </c>
      <c r="C28" s="69">
        <v>2.1843923625895063</v>
      </c>
      <c r="E28" s="41">
        <v>101.28918736542116</v>
      </c>
      <c r="F28" s="41">
        <v>100.98256332468496</v>
      </c>
    </row>
    <row r="29" spans="1:6" x14ac:dyDescent="0.25">
      <c r="A29" s="48">
        <v>38443</v>
      </c>
      <c r="B29" s="69">
        <v>3.9897277655870069</v>
      </c>
      <c r="C29" s="69">
        <v>2.1873302442975264</v>
      </c>
      <c r="E29" s="41">
        <v>101.48290970990526</v>
      </c>
      <c r="F29" s="41">
        <v>101.11837904657702</v>
      </c>
    </row>
    <row r="30" spans="1:6" x14ac:dyDescent="0.25">
      <c r="A30" s="48">
        <v>38534</v>
      </c>
      <c r="B30" s="69">
        <v>3.9904940223884537</v>
      </c>
      <c r="C30" s="69">
        <v>2.1876878849522514</v>
      </c>
      <c r="E30" s="41">
        <v>101.5024002552168</v>
      </c>
      <c r="F30" s="41">
        <v>101.13491246368731</v>
      </c>
    </row>
    <row r="31" spans="1:6" x14ac:dyDescent="0.25">
      <c r="A31" s="48">
        <v>38626</v>
      </c>
      <c r="B31" s="69">
        <v>3.9912602791899006</v>
      </c>
      <c r="C31" s="69">
        <v>2.1880455256069764</v>
      </c>
      <c r="E31" s="41">
        <v>101.52189080052831</v>
      </c>
      <c r="F31" s="41">
        <v>101.15144588079761</v>
      </c>
    </row>
    <row r="32" spans="1:6" x14ac:dyDescent="0.25">
      <c r="A32" s="48">
        <v>38718</v>
      </c>
      <c r="B32" s="69">
        <v>3.9920265359913474</v>
      </c>
      <c r="C32" s="69">
        <v>2.1884031662617014</v>
      </c>
      <c r="E32" s="41">
        <v>101.54138134583985</v>
      </c>
      <c r="F32" s="41">
        <v>101.16797929790791</v>
      </c>
    </row>
    <row r="33" spans="1:6" x14ac:dyDescent="0.25">
      <c r="A33" s="48">
        <v>38808</v>
      </c>
      <c r="B33" s="69">
        <v>3.9927927927927942</v>
      </c>
      <c r="C33" s="69">
        <v>2.1887608069164264</v>
      </c>
      <c r="E33" s="41">
        <v>101.56087189115138</v>
      </c>
      <c r="F33" s="41">
        <v>101.1845127150182</v>
      </c>
    </row>
    <row r="34" spans="1:6" x14ac:dyDescent="0.25">
      <c r="A34" s="48">
        <v>38899</v>
      </c>
      <c r="B34" s="69">
        <v>3.9829566635601132</v>
      </c>
      <c r="C34" s="69">
        <v>2.1857906608976263</v>
      </c>
      <c r="E34" s="41">
        <v>101.31067962905644</v>
      </c>
      <c r="F34" s="41">
        <v>101.04720544203751</v>
      </c>
    </row>
    <row r="35" spans="1:6" x14ac:dyDescent="0.25">
      <c r="A35" s="48">
        <v>38991</v>
      </c>
      <c r="B35" s="69">
        <v>3.9731205343274323</v>
      </c>
      <c r="C35" s="69">
        <v>2.1828205148788262</v>
      </c>
      <c r="E35" s="41">
        <v>101.06048736696154</v>
      </c>
      <c r="F35" s="41">
        <v>100.9098981690568</v>
      </c>
    </row>
    <row r="36" spans="1:6" x14ac:dyDescent="0.25">
      <c r="A36" s="48">
        <v>39083</v>
      </c>
      <c r="B36" s="69">
        <v>3.9632844050947513</v>
      </c>
      <c r="C36" s="69">
        <v>2.1798503688600261</v>
      </c>
      <c r="E36" s="41">
        <v>100.81029510486661</v>
      </c>
      <c r="F36" s="41">
        <v>100.77259089607611</v>
      </c>
    </row>
    <row r="37" spans="1:6" x14ac:dyDescent="0.25">
      <c r="A37" s="48">
        <v>39173</v>
      </c>
      <c r="B37" s="69">
        <v>3.9534482758620704</v>
      </c>
      <c r="C37" s="69">
        <v>2.1768802228412256</v>
      </c>
      <c r="E37" s="41">
        <v>100.5601028427717</v>
      </c>
      <c r="F37" s="41">
        <v>100.63528362309538</v>
      </c>
    </row>
    <row r="38" spans="1:6" x14ac:dyDescent="0.25">
      <c r="A38" s="48">
        <v>39264</v>
      </c>
      <c r="B38" s="69">
        <v>3.9517528735632195</v>
      </c>
      <c r="C38" s="69">
        <v>2.1805038328991135</v>
      </c>
      <c r="E38" s="41">
        <v>100.51697850734705</v>
      </c>
      <c r="F38" s="41">
        <v>100.80279997153237</v>
      </c>
    </row>
    <row r="39" spans="1:6" x14ac:dyDescent="0.25">
      <c r="A39" s="48">
        <v>39356</v>
      </c>
      <c r="B39" s="69">
        <v>3.950057471264369</v>
      </c>
      <c r="C39" s="69">
        <v>2.184127442957001</v>
      </c>
      <c r="E39" s="41">
        <v>100.47385417192238</v>
      </c>
      <c r="F39" s="41">
        <v>100.97031631996933</v>
      </c>
    </row>
    <row r="40" spans="1:6" x14ac:dyDescent="0.25">
      <c r="A40" s="48">
        <v>39448</v>
      </c>
      <c r="B40" s="69">
        <v>3.9483620689655181</v>
      </c>
      <c r="C40" s="69">
        <v>2.1877510530148889</v>
      </c>
      <c r="E40" s="41">
        <v>100.43072983649772</v>
      </c>
      <c r="F40" s="41">
        <v>101.1378326684063</v>
      </c>
    </row>
    <row r="41" spans="1:6" x14ac:dyDescent="0.25">
      <c r="A41" s="48">
        <v>39539</v>
      </c>
      <c r="B41" s="69">
        <v>3.9466666666666672</v>
      </c>
      <c r="C41" s="69">
        <v>2.1913746630727768</v>
      </c>
      <c r="E41" s="41">
        <v>100.38760550107307</v>
      </c>
      <c r="F41" s="41">
        <v>101.30534901684329</v>
      </c>
    </row>
    <row r="42" spans="1:6" x14ac:dyDescent="0.25">
      <c r="A42" s="48">
        <v>39630</v>
      </c>
      <c r="B42" s="69">
        <v>3.9519093851132689</v>
      </c>
      <c r="C42" s="69">
        <v>2.1906089193825049</v>
      </c>
      <c r="E42" s="41">
        <v>100.52095954275482</v>
      </c>
      <c r="F42" s="41">
        <v>101.26994935054813</v>
      </c>
    </row>
    <row r="43" spans="1:6" x14ac:dyDescent="0.25">
      <c r="A43" s="48">
        <v>39722</v>
      </c>
      <c r="B43" s="69">
        <v>3.9571521035598711</v>
      </c>
      <c r="C43" s="69">
        <v>2.189843175692233</v>
      </c>
      <c r="E43" s="41">
        <v>100.65431358443659</v>
      </c>
      <c r="F43" s="41">
        <v>101.23454968425298</v>
      </c>
    </row>
    <row r="44" spans="1:6" x14ac:dyDescent="0.25">
      <c r="A44" s="48">
        <v>39814</v>
      </c>
      <c r="B44" s="69">
        <v>3.9623948220064729</v>
      </c>
      <c r="C44" s="69">
        <v>2.1890774320019606</v>
      </c>
      <c r="E44" s="41">
        <v>100.78766762611832</v>
      </c>
      <c r="F44" s="41">
        <v>101.19915001795781</v>
      </c>
    </row>
    <row r="45" spans="1:6" x14ac:dyDescent="0.25">
      <c r="A45" s="48">
        <v>39904</v>
      </c>
      <c r="B45" s="69">
        <v>3.967637540453075</v>
      </c>
      <c r="C45" s="69">
        <v>2.1883116883116887</v>
      </c>
      <c r="E45" s="41">
        <v>100.9210216678001</v>
      </c>
      <c r="F45" s="41">
        <v>101.16375035166263</v>
      </c>
    </row>
    <row r="46" spans="1:6" x14ac:dyDescent="0.25">
      <c r="A46" s="48">
        <v>39995</v>
      </c>
      <c r="B46" s="69">
        <v>3.9693281553398059</v>
      </c>
      <c r="C46" s="69">
        <v>2.190656102562393</v>
      </c>
      <c r="E46" s="41">
        <v>100.96402423037698</v>
      </c>
      <c r="F46" s="41">
        <v>101.27213058800919</v>
      </c>
    </row>
    <row r="47" spans="1:6" x14ac:dyDescent="0.25">
      <c r="A47" s="48">
        <v>40087</v>
      </c>
      <c r="B47" s="69">
        <v>3.9710187702265372</v>
      </c>
      <c r="C47" s="69">
        <v>2.1930005168130973</v>
      </c>
      <c r="E47" s="41">
        <v>101.00702679295385</v>
      </c>
      <c r="F47" s="41">
        <v>101.38051082435572</v>
      </c>
    </row>
    <row r="48" spans="1:6" x14ac:dyDescent="0.25">
      <c r="A48" s="48">
        <v>40179</v>
      </c>
      <c r="B48" s="69">
        <v>3.9727093851132684</v>
      </c>
      <c r="C48" s="69">
        <v>2.1953449310638016</v>
      </c>
      <c r="E48" s="41">
        <v>101.05002935553074</v>
      </c>
      <c r="F48" s="41">
        <v>101.48889106070227</v>
      </c>
    </row>
    <row r="49" spans="1:6" x14ac:dyDescent="0.25">
      <c r="A49" s="48">
        <v>40269</v>
      </c>
      <c r="B49" s="69">
        <v>3.9743999999999993</v>
      </c>
      <c r="C49" s="69">
        <v>2.1976893453145059</v>
      </c>
      <c r="E49" s="41">
        <v>101.09303191810761</v>
      </c>
      <c r="F49" s="41">
        <v>101.59727129704883</v>
      </c>
    </row>
    <row r="50" spans="1:6" x14ac:dyDescent="0.25">
      <c r="A50" s="48">
        <v>40360</v>
      </c>
      <c r="B50" s="69">
        <v>3.9724666666666661</v>
      </c>
      <c r="C50" s="69">
        <v>2.1997470604659308</v>
      </c>
      <c r="E50" s="41">
        <v>101.04385555730471</v>
      </c>
      <c r="F50" s="41">
        <v>101.69239768283083</v>
      </c>
    </row>
    <row r="51" spans="1:6" x14ac:dyDescent="0.25">
      <c r="A51" s="48">
        <v>40452</v>
      </c>
      <c r="B51" s="69">
        <v>3.970533333333333</v>
      </c>
      <c r="C51" s="69">
        <v>2.2018047756173562</v>
      </c>
      <c r="E51" s="41">
        <v>100.99467919650182</v>
      </c>
      <c r="F51" s="41">
        <v>101.78752406861284</v>
      </c>
    </row>
    <row r="52" spans="1:6" x14ac:dyDescent="0.25">
      <c r="A52" s="48">
        <v>40544</v>
      </c>
      <c r="B52" s="69">
        <v>3.9685999999999995</v>
      </c>
      <c r="C52" s="69">
        <v>2.2038624907687812</v>
      </c>
      <c r="E52" s="41">
        <v>100.94550283569895</v>
      </c>
      <c r="F52" s="41">
        <v>101.88265045439482</v>
      </c>
    </row>
    <row r="53" spans="1:6" x14ac:dyDescent="0.25">
      <c r="A53" s="48">
        <v>40634</v>
      </c>
      <c r="B53" s="69">
        <v>3.9666666666666663</v>
      </c>
      <c r="C53" s="69">
        <v>2.2059202059202061</v>
      </c>
      <c r="E53" s="41">
        <v>100.89632647489606</v>
      </c>
      <c r="F53" s="41">
        <v>101.97777684017682</v>
      </c>
    </row>
    <row r="54" spans="1:6" x14ac:dyDescent="0.25">
      <c r="A54" s="48">
        <v>40725</v>
      </c>
      <c r="B54" s="69">
        <v>3.94360465116279</v>
      </c>
      <c r="C54" s="69">
        <v>2.2027356089856092</v>
      </c>
      <c r="E54" s="41">
        <v>100.30971992562338</v>
      </c>
      <c r="F54" s="41">
        <v>101.83055568745758</v>
      </c>
    </row>
    <row r="55" spans="1:6" x14ac:dyDescent="0.25">
      <c r="A55" s="48">
        <v>40817</v>
      </c>
      <c r="B55" s="69">
        <v>3.9205426356589141</v>
      </c>
      <c r="C55" s="69">
        <v>2.1995510120510122</v>
      </c>
      <c r="E55" s="41">
        <v>99.723113376350739</v>
      </c>
      <c r="F55" s="41">
        <v>101.68333453473835</v>
      </c>
    </row>
    <row r="56" spans="1:6" x14ac:dyDescent="0.25">
      <c r="A56" s="48">
        <v>40909</v>
      </c>
      <c r="B56" s="69">
        <v>3.8974806201550387</v>
      </c>
      <c r="C56" s="69">
        <v>2.1963664151164153</v>
      </c>
      <c r="E56" s="41">
        <v>99.136506827078094</v>
      </c>
      <c r="F56" s="41">
        <v>101.53611338201911</v>
      </c>
    </row>
    <row r="57" spans="1:6" x14ac:dyDescent="0.25">
      <c r="A57" s="48">
        <v>41000</v>
      </c>
      <c r="B57" s="69">
        <v>3.8744186046511624</v>
      </c>
      <c r="C57" s="69">
        <v>2.1931818181818183</v>
      </c>
      <c r="E57" s="41">
        <v>98.549900277805449</v>
      </c>
      <c r="F57" s="41">
        <v>101.38889222929986</v>
      </c>
    </row>
    <row r="58" spans="1:6" x14ac:dyDescent="0.25">
      <c r="A58" s="48">
        <v>41091</v>
      </c>
      <c r="B58" s="69">
        <v>3.873371205396769</v>
      </c>
      <c r="C58" s="69">
        <v>2.1912972547254728</v>
      </c>
      <c r="E58" s="41">
        <v>98.523258579371614</v>
      </c>
      <c r="F58" s="41">
        <v>101.30177049612176</v>
      </c>
    </row>
    <row r="59" spans="1:6" x14ac:dyDescent="0.25">
      <c r="A59" s="48">
        <v>41183</v>
      </c>
      <c r="B59" s="69">
        <v>3.8723238061423753</v>
      </c>
      <c r="C59" s="69">
        <v>2.1894126912691272</v>
      </c>
      <c r="E59" s="41">
        <v>98.496616880937779</v>
      </c>
      <c r="F59" s="41">
        <v>101.21464876294365</v>
      </c>
    </row>
    <row r="60" spans="1:6" x14ac:dyDescent="0.25">
      <c r="A60" s="48">
        <v>41275</v>
      </c>
      <c r="B60" s="69">
        <v>3.8712764068879819</v>
      </c>
      <c r="C60" s="69">
        <v>2.1875281278127812</v>
      </c>
      <c r="E60" s="41">
        <v>98.469975182503958</v>
      </c>
      <c r="F60" s="41">
        <v>101.12752702976553</v>
      </c>
    </row>
    <row r="61" spans="1:6" x14ac:dyDescent="0.25">
      <c r="A61" s="48">
        <v>41365</v>
      </c>
      <c r="B61" s="69">
        <v>3.8702290076335881</v>
      </c>
      <c r="C61" s="69">
        <v>2.1856435643564356</v>
      </c>
      <c r="E61" s="41">
        <v>98.443333484070124</v>
      </c>
      <c r="F61" s="41">
        <v>101.04040529658744</v>
      </c>
    </row>
    <row r="62" spans="1:6" x14ac:dyDescent="0.25">
      <c r="A62" s="48">
        <v>41456</v>
      </c>
      <c r="B62" s="69">
        <v>3.8597500689782032</v>
      </c>
      <c r="C62" s="69">
        <v>2.1842944016623882</v>
      </c>
      <c r="E62" s="41">
        <v>98.176790690200178</v>
      </c>
      <c r="F62" s="41">
        <v>100.97803467603397</v>
      </c>
    </row>
    <row r="63" spans="1:6" x14ac:dyDescent="0.25">
      <c r="A63" s="48">
        <v>41548</v>
      </c>
      <c r="B63" s="69">
        <v>3.8492711303228182</v>
      </c>
      <c r="C63" s="69">
        <v>2.1829452389683413</v>
      </c>
      <c r="E63" s="41">
        <v>97.910247896330233</v>
      </c>
      <c r="F63" s="41">
        <v>100.91566405548053</v>
      </c>
    </row>
    <row r="64" spans="1:6" x14ac:dyDescent="0.25">
      <c r="A64" s="48">
        <v>41640</v>
      </c>
      <c r="B64" s="69">
        <v>3.8387921916674337</v>
      </c>
      <c r="C64" s="69">
        <v>2.1815960762742943</v>
      </c>
      <c r="E64" s="41">
        <v>97.643705102460288</v>
      </c>
      <c r="F64" s="41">
        <v>100.85329343492711</v>
      </c>
    </row>
    <row r="65" spans="1:6" x14ac:dyDescent="0.25">
      <c r="A65" s="48">
        <v>41730</v>
      </c>
      <c r="B65" s="69">
        <v>3.8283132530120487</v>
      </c>
      <c r="C65" s="69">
        <v>2.1802469135802469</v>
      </c>
      <c r="E65" s="41">
        <v>97.377162308590343</v>
      </c>
      <c r="F65" s="41">
        <v>100.79092281437366</v>
      </c>
    </row>
    <row r="66" spans="1:6" x14ac:dyDescent="0.25">
      <c r="A66" s="48">
        <v>41821</v>
      </c>
      <c r="B66" s="69">
        <v>3.8038151146861505</v>
      </c>
      <c r="C66" s="69">
        <v>2.1738325281803546</v>
      </c>
      <c r="E66" s="41">
        <v>96.754026469290253</v>
      </c>
      <c r="F66" s="41">
        <v>100.49439134368781</v>
      </c>
    </row>
    <row r="67" spans="1:6" x14ac:dyDescent="0.25">
      <c r="A67" s="48">
        <v>41913</v>
      </c>
      <c r="B67" s="69">
        <v>3.7793169763602519</v>
      </c>
      <c r="C67" s="69">
        <v>2.1674181427804617</v>
      </c>
      <c r="E67" s="41">
        <v>96.130890629990176</v>
      </c>
      <c r="F67" s="41">
        <v>100.19785987300196</v>
      </c>
    </row>
    <row r="68" spans="1:6" x14ac:dyDescent="0.25">
      <c r="A68" s="48">
        <v>42005</v>
      </c>
      <c r="B68" s="69">
        <v>3.7539671201452682</v>
      </c>
      <c r="C68" s="69">
        <v>2.1610037573805689</v>
      </c>
      <c r="E68" s="41">
        <v>95.486090452992187</v>
      </c>
      <c r="F68" s="41">
        <v>99.901328402316096</v>
      </c>
    </row>
    <row r="69" spans="1:6" x14ac:dyDescent="0.25">
      <c r="A69" s="48">
        <v>42095</v>
      </c>
      <c r="B69" s="69">
        <v>3.7303206997084546</v>
      </c>
      <c r="C69" s="69">
        <v>2.1545893719806766</v>
      </c>
      <c r="E69" s="41">
        <v>94.884618951389982</v>
      </c>
      <c r="F69" s="41">
        <v>99.604796931630275</v>
      </c>
    </row>
    <row r="70" spans="1:6" x14ac:dyDescent="0.25">
      <c r="A70" s="48">
        <v>42186</v>
      </c>
      <c r="B70" s="69">
        <v>3.7041191256043864</v>
      </c>
      <c r="C70" s="69">
        <v>2.1463239734299515</v>
      </c>
      <c r="E70" s="41">
        <v>94.218154436694121</v>
      </c>
      <c r="F70" s="41">
        <v>99.222694729275517</v>
      </c>
    </row>
    <row r="71" spans="1:6" x14ac:dyDescent="0.25">
      <c r="A71" s="48">
        <v>42278</v>
      </c>
      <c r="B71" s="69">
        <v>3.6779175515003177</v>
      </c>
      <c r="C71" s="69">
        <v>2.1380585748792269</v>
      </c>
      <c r="E71" s="41">
        <v>93.551689921998246</v>
      </c>
      <c r="F71" s="41">
        <v>98.840592526920787</v>
      </c>
    </row>
    <row r="72" spans="1:6" x14ac:dyDescent="0.25">
      <c r="A72" s="48">
        <v>42370</v>
      </c>
      <c r="B72" s="69">
        <v>3.6517159773962495</v>
      </c>
      <c r="C72" s="69">
        <v>2.1297931763285023</v>
      </c>
      <c r="E72" s="41">
        <v>92.885225407302386</v>
      </c>
      <c r="F72" s="41">
        <v>98.458490324566057</v>
      </c>
    </row>
    <row r="73" spans="1:6" x14ac:dyDescent="0.25">
      <c r="A73" s="48">
        <v>42461</v>
      </c>
      <c r="B73" s="69">
        <v>3.6255144032921809</v>
      </c>
      <c r="C73" s="69">
        <v>2.1215277777777772</v>
      </c>
      <c r="E73" s="41">
        <v>92.218760892606525</v>
      </c>
      <c r="F73" s="41">
        <v>98.076388122211299</v>
      </c>
    </row>
    <row r="74" spans="1:6" x14ac:dyDescent="0.25">
      <c r="A74" s="48">
        <v>42552</v>
      </c>
      <c r="B74" s="69">
        <v>3.6120398760565209</v>
      </c>
      <c r="C74" s="69">
        <v>2.1163136185682325</v>
      </c>
      <c r="E74" s="41">
        <v>91.876022161750043</v>
      </c>
      <c r="F74" s="41">
        <v>97.83534206675877</v>
      </c>
    </row>
    <row r="75" spans="1:6" x14ac:dyDescent="0.25">
      <c r="A75" s="48">
        <v>42644</v>
      </c>
      <c r="B75" s="69">
        <v>3.5985653488208604</v>
      </c>
      <c r="C75" s="69">
        <v>2.1110994593586874</v>
      </c>
      <c r="E75" s="41">
        <v>91.533283430893547</v>
      </c>
      <c r="F75" s="41">
        <v>97.594296011306213</v>
      </c>
    </row>
    <row r="76" spans="1:6" x14ac:dyDescent="0.25">
      <c r="A76" s="48">
        <v>42736</v>
      </c>
      <c r="B76" s="69">
        <v>3.5850908215852004</v>
      </c>
      <c r="C76" s="69">
        <v>2.1058853001491422</v>
      </c>
      <c r="E76" s="41">
        <v>91.190544700037066</v>
      </c>
      <c r="F76" s="41">
        <v>97.35324995585367</v>
      </c>
    </row>
    <row r="77" spans="1:6" x14ac:dyDescent="0.25">
      <c r="A77" s="48">
        <v>42826</v>
      </c>
      <c r="B77" s="69">
        <v>3.57161629434954</v>
      </c>
      <c r="C77" s="69">
        <v>2.1006711409395975</v>
      </c>
      <c r="E77" s="41">
        <v>90.847805969180584</v>
      </c>
      <c r="F77" s="41">
        <v>97.112203900401141</v>
      </c>
    </row>
    <row r="78" spans="1:6" x14ac:dyDescent="0.25">
      <c r="A78" s="48">
        <v>42917</v>
      </c>
      <c r="B78" s="69">
        <v>3.5644175104346991</v>
      </c>
      <c r="C78" s="69">
        <v>2.1019771548313355</v>
      </c>
      <c r="E78" s="41">
        <v>90.664697351005614</v>
      </c>
      <c r="F78" s="41">
        <v>97.172579789268013</v>
      </c>
    </row>
    <row r="79" spans="1:6" x14ac:dyDescent="0.25">
      <c r="A79" s="48">
        <v>43009</v>
      </c>
      <c r="B79" s="69">
        <v>3.5572187265198583</v>
      </c>
      <c r="C79" s="69">
        <v>2.103283168723074</v>
      </c>
      <c r="E79" s="41">
        <v>90.481588732830659</v>
      </c>
      <c r="F79" s="41">
        <v>97.2329556781349</v>
      </c>
    </row>
    <row r="80" spans="1:6" x14ac:dyDescent="0.25">
      <c r="A80" s="48">
        <v>43101</v>
      </c>
      <c r="B80" s="69">
        <v>3.550019942605017</v>
      </c>
      <c r="C80" s="69">
        <v>2.104589182614812</v>
      </c>
      <c r="E80" s="41">
        <v>90.298480114655689</v>
      </c>
      <c r="F80" s="41">
        <v>97.293331567001772</v>
      </c>
    </row>
    <row r="81" spans="1:6" x14ac:dyDescent="0.25">
      <c r="A81" s="48">
        <v>43191</v>
      </c>
      <c r="B81" s="69">
        <v>3.5428211586901761</v>
      </c>
      <c r="C81" s="69">
        <v>2.10589519650655</v>
      </c>
      <c r="E81" s="41">
        <v>90.115371496480719</v>
      </c>
      <c r="F81" s="41">
        <v>97.353707455868658</v>
      </c>
    </row>
    <row r="82" spans="1:6" x14ac:dyDescent="0.25">
      <c r="A82" s="48">
        <v>43282</v>
      </c>
      <c r="B82" s="69">
        <v>3.5213245021111574</v>
      </c>
      <c r="C82" s="69">
        <v>2.0989120418705571</v>
      </c>
      <c r="E82" s="41">
        <v>89.568581493039872</v>
      </c>
      <c r="F82" s="41">
        <v>97.030882276971184</v>
      </c>
    </row>
    <row r="83" spans="1:6" x14ac:dyDescent="0.25">
      <c r="A83" s="48">
        <v>43374</v>
      </c>
      <c r="B83" s="69">
        <v>3.4998278455321383</v>
      </c>
      <c r="C83" s="69">
        <v>2.0919288872345643</v>
      </c>
      <c r="E83" s="41">
        <v>89.021791489598996</v>
      </c>
      <c r="F83" s="41">
        <v>96.708057098073724</v>
      </c>
    </row>
    <row r="84" spans="1:6" x14ac:dyDescent="0.25">
      <c r="A84" s="48">
        <v>43466</v>
      </c>
      <c r="B84" s="69">
        <v>3.4783311889531192</v>
      </c>
      <c r="C84" s="69">
        <v>2.084945732598571</v>
      </c>
      <c r="E84" s="41">
        <v>88.475001486158135</v>
      </c>
      <c r="F84" s="41">
        <v>96.385231919176235</v>
      </c>
    </row>
    <row r="85" spans="1:6" x14ac:dyDescent="0.25">
      <c r="A85" s="48">
        <v>43556</v>
      </c>
      <c r="B85" s="69">
        <v>3.4568345323741005</v>
      </c>
      <c r="C85" s="69">
        <v>2.0779625779625781</v>
      </c>
      <c r="E85" s="41">
        <v>87.928211482717288</v>
      </c>
      <c r="F85" s="41">
        <v>96.06240674027876</v>
      </c>
    </row>
    <row r="86" spans="1:6" x14ac:dyDescent="0.25">
      <c r="A86" s="48">
        <v>43647</v>
      </c>
      <c r="B86" s="69">
        <v>3.4432566332255297</v>
      </c>
      <c r="C86" s="69">
        <v>2.0748035917633909</v>
      </c>
      <c r="E86" s="41">
        <v>87.582843378850711</v>
      </c>
      <c r="F86" s="41">
        <v>95.916369549632734</v>
      </c>
    </row>
    <row r="87" spans="1:6" x14ac:dyDescent="0.25">
      <c r="A87" s="48">
        <v>43739</v>
      </c>
      <c r="B87" s="69">
        <v>3.4296787340769583</v>
      </c>
      <c r="C87" s="69">
        <v>2.0716446055642037</v>
      </c>
      <c r="E87" s="41">
        <v>87.237475274984121</v>
      </c>
      <c r="F87" s="41">
        <v>95.770332358986693</v>
      </c>
    </row>
    <row r="88" spans="1:6" x14ac:dyDescent="0.25">
      <c r="A88" s="48">
        <v>43831</v>
      </c>
      <c r="B88" s="69">
        <v>3.4161008349283875</v>
      </c>
      <c r="C88" s="69">
        <v>2.0684856193650165</v>
      </c>
      <c r="E88" s="41">
        <v>86.892107171117544</v>
      </c>
      <c r="F88" s="41">
        <v>95.624295168340652</v>
      </c>
    </row>
    <row r="89" spans="1:6" x14ac:dyDescent="0.25">
      <c r="A89" s="48">
        <v>43922</v>
      </c>
      <c r="B89" s="69">
        <v>3.4025229357798166</v>
      </c>
      <c r="C89" s="69">
        <v>2.0653266331658293</v>
      </c>
      <c r="E89" s="41">
        <v>86.546739067250968</v>
      </c>
      <c r="F89" s="41">
        <v>95.478257977694625</v>
      </c>
    </row>
    <row r="90" spans="1:6" x14ac:dyDescent="0.25">
      <c r="A90" s="48">
        <v>44013</v>
      </c>
      <c r="B90" s="69" t="s">
        <v>248</v>
      </c>
      <c r="C90" s="69">
        <v>2.0402668815915104</v>
      </c>
      <c r="E90" s="41" t="s">
        <v>248</v>
      </c>
      <c r="F90" s="41">
        <v>94.319767409061328</v>
      </c>
    </row>
    <row r="91" spans="1:6" x14ac:dyDescent="0.25">
      <c r="A91" s="48">
        <v>44105</v>
      </c>
      <c r="B91" s="69" t="s">
        <v>248</v>
      </c>
      <c r="C91" s="69">
        <v>2.0211139602349162</v>
      </c>
      <c r="E91" s="41" t="s">
        <v>248</v>
      </c>
      <c r="F91" s="41">
        <v>93.434344475494498</v>
      </c>
    </row>
    <row r="92" spans="1:6" x14ac:dyDescent="0.25">
      <c r="A92" s="48">
        <v>44197</v>
      </c>
      <c r="B92" s="69" t="s">
        <v>248</v>
      </c>
      <c r="C92" s="69">
        <v>2.0630619692099939</v>
      </c>
      <c r="E92" s="41" t="s">
        <v>248</v>
      </c>
      <c r="F92" s="41">
        <v>95.373564528273221</v>
      </c>
    </row>
  </sheetData>
  <mergeCells count="2">
    <mergeCell ref="B7:C7"/>
    <mergeCell ref="E7:F7"/>
  </mergeCells>
  <hyperlinks>
    <hyperlink ref="A1" location="Contents!A4" display="Back to contents" xr:uid="{00000000-0004-0000-3100-000000000000}"/>
    <hyperlink ref="A5" location="'Notes and sources'!A12" display="Data sources and additional tables" xr:uid="{00000000-0004-0000-3100-000001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CFD505F1-6FD8-4652-A807-4EB37E6475D6}">
            <xm:f>#REF!=""</xm:f>
            <x14:dxf>
              <font>
                <color rgb="FFFF0000"/>
              </font>
            </x14:dxf>
          </x14:cfRule>
          <xm:sqref>C9:C92</xm:sqref>
        </x14:conditionalFormatting>
        <x14:conditionalFormatting xmlns:xm="http://schemas.microsoft.com/office/excel/2006/main">
          <x14:cfRule type="expression" priority="1" id="{DF91E219-79CB-4E8A-876A-EFA2F4AE15A6}">
            <xm:f>#REF!=""</xm:f>
            <x14:dxf>
              <font>
                <color rgb="FFFF0000"/>
              </font>
            </x14:dxf>
          </x14:cfRule>
          <xm:sqref>F9:F92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9" tint="0.79998168889431442"/>
  </sheetPr>
  <dimension ref="A1:N89"/>
  <sheetViews>
    <sheetView workbookViewId="0">
      <pane xSplit="1" ySplit="8" topLeftCell="B71" activePane="bottomRight" state="frozenSplit"/>
      <selection activeCell="F82" sqref="F82"/>
      <selection pane="topRight" activeCell="F82" sqref="F82"/>
      <selection pane="bottomLeft" activeCell="F82" sqref="F82"/>
      <selection pane="bottomRight" activeCell="A89" sqref="A89"/>
    </sheetView>
  </sheetViews>
  <sheetFormatPr defaultColWidth="9" defaultRowHeight="13.5" x14ac:dyDescent="0.25"/>
  <cols>
    <col min="1" max="1" width="9.88671875" style="3" bestFit="1" customWidth="1"/>
    <col min="2" max="2" width="9" style="56" customWidth="1"/>
    <col min="3" max="3" width="9" style="56"/>
    <col min="4" max="16384" width="9" style="3"/>
  </cols>
  <sheetData>
    <row r="1" spans="1:14" x14ac:dyDescent="0.25">
      <c r="A1" s="5" t="s">
        <v>25</v>
      </c>
    </row>
    <row r="2" spans="1:14" ht="16.5" x14ac:dyDescent="0.25">
      <c r="A2" s="1" t="s">
        <v>135</v>
      </c>
    </row>
    <row r="3" spans="1:14" x14ac:dyDescent="0.25">
      <c r="A3" s="4" t="s">
        <v>109</v>
      </c>
    </row>
    <row r="4" spans="1:14" x14ac:dyDescent="0.25">
      <c r="A4" s="66" t="s">
        <v>138</v>
      </c>
    </row>
    <row r="5" spans="1:14" x14ac:dyDescent="0.25">
      <c r="A5" s="19" t="s">
        <v>136</v>
      </c>
    </row>
    <row r="6" spans="1:14" x14ac:dyDescent="0.25">
      <c r="A6" s="9"/>
    </row>
    <row r="7" spans="1:14" s="39" customFormat="1" x14ac:dyDescent="0.25">
      <c r="A7" s="10"/>
      <c r="B7" s="163"/>
      <c r="C7" s="163"/>
    </row>
    <row r="8" spans="1:14" ht="27" x14ac:dyDescent="0.25">
      <c r="A8" s="67" t="s">
        <v>0</v>
      </c>
      <c r="B8" s="14" t="s">
        <v>22</v>
      </c>
      <c r="C8" s="46" t="s">
        <v>1</v>
      </c>
      <c r="D8" s="60" t="s">
        <v>2</v>
      </c>
      <c r="E8" s="60" t="s">
        <v>3</v>
      </c>
      <c r="F8" s="60" t="s">
        <v>4</v>
      </c>
      <c r="G8" s="60" t="s">
        <v>5</v>
      </c>
      <c r="H8" s="29" t="s">
        <v>6</v>
      </c>
      <c r="I8" s="30" t="s">
        <v>7</v>
      </c>
      <c r="J8" s="30" t="s">
        <v>8</v>
      </c>
      <c r="K8" s="30" t="s">
        <v>9</v>
      </c>
      <c r="L8" s="30" t="s">
        <v>10</v>
      </c>
      <c r="M8" s="30" t="s">
        <v>11</v>
      </c>
      <c r="N8" s="30" t="s">
        <v>12</v>
      </c>
    </row>
    <row r="9" spans="1:14" x14ac:dyDescent="0.25">
      <c r="A9" s="48">
        <v>36617</v>
      </c>
      <c r="B9" s="69">
        <v>3.9314282345587777</v>
      </c>
      <c r="C9" s="69">
        <v>3.5781430434531791</v>
      </c>
      <c r="D9" s="69">
        <v>3.7534158871207448</v>
      </c>
      <c r="E9" s="69">
        <v>3.5794740522758501</v>
      </c>
      <c r="F9" s="69">
        <v>3.5434133079489185</v>
      </c>
      <c r="G9" s="69">
        <v>3.6621820321473049</v>
      </c>
      <c r="H9" s="69">
        <v>3.8729136397003674</v>
      </c>
      <c r="I9" s="69">
        <v>4.7910377703377618</v>
      </c>
      <c r="J9" s="69">
        <v>3.9800006163375152</v>
      </c>
      <c r="K9" s="69">
        <v>3.7511421338466158</v>
      </c>
      <c r="L9" s="69">
        <v>3.5929481219764439</v>
      </c>
      <c r="M9" s="69">
        <v>3.7147245819404815</v>
      </c>
      <c r="N9" s="69">
        <v>3.6492322563879407</v>
      </c>
    </row>
    <row r="10" spans="1:14" x14ac:dyDescent="0.25">
      <c r="A10" s="48">
        <v>36708</v>
      </c>
      <c r="B10" s="69">
        <v>3.9486168045145229</v>
      </c>
      <c r="C10" s="69">
        <v>3.575667637273686</v>
      </c>
      <c r="D10" s="69">
        <v>3.7445377883689193</v>
      </c>
      <c r="E10" s="69">
        <v>3.5664058698016374</v>
      </c>
      <c r="F10" s="69">
        <v>3.5483897749740141</v>
      </c>
      <c r="G10" s="69">
        <v>3.6898941282174067</v>
      </c>
      <c r="H10" s="69">
        <v>3.8723077666507564</v>
      </c>
      <c r="I10" s="69">
        <v>4.8463899949787068</v>
      </c>
      <c r="J10" s="69">
        <v>4.013827302740177</v>
      </c>
      <c r="K10" s="69">
        <v>3.7612977860180203</v>
      </c>
      <c r="L10" s="69">
        <v>3.5797237895111871</v>
      </c>
      <c r="M10" s="69">
        <v>3.724352036104813</v>
      </c>
      <c r="N10" s="69">
        <v>3.6420585701157462</v>
      </c>
    </row>
    <row r="11" spans="1:14" x14ac:dyDescent="0.25">
      <c r="A11" s="48">
        <v>36800</v>
      </c>
      <c r="B11" s="69">
        <v>3.9658053744702686</v>
      </c>
      <c r="C11" s="69">
        <v>3.5731922310941933</v>
      </c>
      <c r="D11" s="69">
        <v>3.7356596896170942</v>
      </c>
      <c r="E11" s="69">
        <v>3.5533376873274252</v>
      </c>
      <c r="F11" s="69">
        <v>3.5533662419991101</v>
      </c>
      <c r="G11" s="69">
        <v>3.7176062242875085</v>
      </c>
      <c r="H11" s="69">
        <v>3.8717018936011449</v>
      </c>
      <c r="I11" s="69">
        <v>4.9017422196196527</v>
      </c>
      <c r="J11" s="69">
        <v>4.0476539891428391</v>
      </c>
      <c r="K11" s="69">
        <v>3.7714534381894245</v>
      </c>
      <c r="L11" s="69">
        <v>3.5664994570459303</v>
      </c>
      <c r="M11" s="69">
        <v>3.7339794902691446</v>
      </c>
      <c r="N11" s="69">
        <v>3.6348848838435508</v>
      </c>
    </row>
    <row r="12" spans="1:14" x14ac:dyDescent="0.25">
      <c r="A12" s="48">
        <v>36892</v>
      </c>
      <c r="B12" s="69">
        <v>3.9829939444260138</v>
      </c>
      <c r="C12" s="69">
        <v>3.5707168249147005</v>
      </c>
      <c r="D12" s="69">
        <v>3.7267815908652691</v>
      </c>
      <c r="E12" s="69">
        <v>3.5402695048532129</v>
      </c>
      <c r="F12" s="69">
        <v>3.5583427090242066</v>
      </c>
      <c r="G12" s="69">
        <v>3.7453183203576104</v>
      </c>
      <c r="H12" s="69">
        <v>3.8710960205515343</v>
      </c>
      <c r="I12" s="69">
        <v>4.9570944442605986</v>
      </c>
      <c r="J12" s="69">
        <v>4.0814806755455013</v>
      </c>
      <c r="K12" s="69">
        <v>3.781609090360829</v>
      </c>
      <c r="L12" s="69">
        <v>3.553275124580674</v>
      </c>
      <c r="M12" s="69">
        <v>3.7436069444334761</v>
      </c>
      <c r="N12" s="69">
        <v>3.6277111975713554</v>
      </c>
    </row>
    <row r="13" spans="1:14" x14ac:dyDescent="0.25">
      <c r="A13" s="48">
        <v>36982</v>
      </c>
      <c r="B13" s="69">
        <v>4.0001825143817591</v>
      </c>
      <c r="C13" s="69">
        <v>3.5682414187352074</v>
      </c>
      <c r="D13" s="69">
        <v>3.7179034921134435</v>
      </c>
      <c r="E13" s="69">
        <v>3.5272013223790002</v>
      </c>
      <c r="F13" s="69">
        <v>3.5633191760493022</v>
      </c>
      <c r="G13" s="69">
        <v>3.7730304164277122</v>
      </c>
      <c r="H13" s="69">
        <v>3.8704901475019229</v>
      </c>
      <c r="I13" s="69">
        <v>5.0124466689015437</v>
      </c>
      <c r="J13" s="69">
        <v>4.1153073619481626</v>
      </c>
      <c r="K13" s="69">
        <v>3.7917647425322336</v>
      </c>
      <c r="L13" s="69">
        <v>3.5400507921154172</v>
      </c>
      <c r="M13" s="69">
        <v>3.7532343985978076</v>
      </c>
      <c r="N13" s="69">
        <v>3.6205375112991609</v>
      </c>
    </row>
    <row r="14" spans="1:14" x14ac:dyDescent="0.25">
      <c r="A14" s="48">
        <v>37073</v>
      </c>
      <c r="B14" s="69">
        <v>4.0016565825127755</v>
      </c>
      <c r="C14" s="69">
        <v>3.5629669202458465</v>
      </c>
      <c r="D14" s="69">
        <v>3.7327278935195034</v>
      </c>
      <c r="E14" s="69">
        <v>3.5409551182178554</v>
      </c>
      <c r="F14" s="69">
        <v>3.5614947208738217</v>
      </c>
      <c r="G14" s="69">
        <v>3.761911987748022</v>
      </c>
      <c r="H14" s="69">
        <v>3.8755634174143152</v>
      </c>
      <c r="I14" s="69">
        <v>5.0467559571157956</v>
      </c>
      <c r="J14" s="69">
        <v>4.1179571982304424</v>
      </c>
      <c r="K14" s="69">
        <v>3.7772461628081699</v>
      </c>
      <c r="L14" s="69">
        <v>3.5460298626461975</v>
      </c>
      <c r="M14" s="69">
        <v>3.7334140076457034</v>
      </c>
      <c r="N14" s="69">
        <v>3.623706374259001</v>
      </c>
    </row>
    <row r="15" spans="1:14" x14ac:dyDescent="0.25">
      <c r="A15" s="48">
        <v>37165</v>
      </c>
      <c r="B15" s="69">
        <v>4.0031306506437918</v>
      </c>
      <c r="C15" s="69">
        <v>3.5576924217564851</v>
      </c>
      <c r="D15" s="69">
        <v>3.7475522949255629</v>
      </c>
      <c r="E15" s="69">
        <v>3.5547089140567101</v>
      </c>
      <c r="F15" s="69">
        <v>3.5596702656983403</v>
      </c>
      <c r="G15" s="69">
        <v>3.7507935590683319</v>
      </c>
      <c r="H15" s="69">
        <v>3.8806366873267075</v>
      </c>
      <c r="I15" s="69">
        <v>5.0810652453300467</v>
      </c>
      <c r="J15" s="69">
        <v>4.1206070345127213</v>
      </c>
      <c r="K15" s="69">
        <v>3.7627275830841063</v>
      </c>
      <c r="L15" s="69">
        <v>3.5520089331769782</v>
      </c>
      <c r="M15" s="69">
        <v>3.7135936166935997</v>
      </c>
      <c r="N15" s="69">
        <v>3.6268752372188415</v>
      </c>
    </row>
    <row r="16" spans="1:14" x14ac:dyDescent="0.25">
      <c r="A16" s="48">
        <v>37257</v>
      </c>
      <c r="B16" s="69">
        <v>4.0046047187748091</v>
      </c>
      <c r="C16" s="69">
        <v>3.5524179232671238</v>
      </c>
      <c r="D16" s="69">
        <v>3.7623766963316223</v>
      </c>
      <c r="E16" s="69">
        <v>3.5684627098955648</v>
      </c>
      <c r="F16" s="69">
        <v>3.557845810522859</v>
      </c>
      <c r="G16" s="69">
        <v>3.7396751303886413</v>
      </c>
      <c r="H16" s="69">
        <v>3.8857099572390998</v>
      </c>
      <c r="I16" s="69">
        <v>5.1153745335442977</v>
      </c>
      <c r="J16" s="69">
        <v>4.1232568707950001</v>
      </c>
      <c r="K16" s="69">
        <v>3.7482090033600426</v>
      </c>
      <c r="L16" s="69">
        <v>3.5579880037077585</v>
      </c>
      <c r="M16" s="69">
        <v>3.6937732257414955</v>
      </c>
      <c r="N16" s="69">
        <v>3.6300441001786821</v>
      </c>
    </row>
    <row r="17" spans="1:14" x14ac:dyDescent="0.25">
      <c r="A17" s="48">
        <v>37347</v>
      </c>
      <c r="B17" s="69">
        <v>4.0060787869058254</v>
      </c>
      <c r="C17" s="69">
        <v>3.5471434247777629</v>
      </c>
      <c r="D17" s="69">
        <v>3.7772010977376818</v>
      </c>
      <c r="E17" s="69">
        <v>3.58221650573442</v>
      </c>
      <c r="F17" s="69">
        <v>3.5560213553473785</v>
      </c>
      <c r="G17" s="69">
        <v>3.7285567017089511</v>
      </c>
      <c r="H17" s="69">
        <v>3.8907832271514917</v>
      </c>
      <c r="I17" s="69">
        <v>5.1496838217585497</v>
      </c>
      <c r="J17" s="69">
        <v>4.125906707077279</v>
      </c>
      <c r="K17" s="69">
        <v>3.7336904236359789</v>
      </c>
      <c r="L17" s="69">
        <v>3.5639670742385388</v>
      </c>
      <c r="M17" s="69">
        <v>3.6739528347893913</v>
      </c>
      <c r="N17" s="69">
        <v>3.6332129631385222</v>
      </c>
    </row>
    <row r="18" spans="1:14" x14ac:dyDescent="0.25">
      <c r="A18" s="48">
        <v>37438</v>
      </c>
      <c r="B18" s="69">
        <v>3.9860630060778668</v>
      </c>
      <c r="C18" s="69">
        <v>3.5214450457271456</v>
      </c>
      <c r="D18" s="69">
        <v>3.7618767718499009</v>
      </c>
      <c r="E18" s="69">
        <v>3.5451891810737708</v>
      </c>
      <c r="F18" s="69">
        <v>3.5520773119318267</v>
      </c>
      <c r="G18" s="69">
        <v>3.7209491441061973</v>
      </c>
      <c r="H18" s="69">
        <v>3.8749795127640212</v>
      </c>
      <c r="I18" s="69">
        <v>5.1261080874110743</v>
      </c>
      <c r="J18" s="69">
        <v>4.107743922638976</v>
      </c>
      <c r="K18" s="69">
        <v>3.7311093617195805</v>
      </c>
      <c r="L18" s="69">
        <v>3.5583403328429748</v>
      </c>
      <c r="M18" s="69">
        <v>3.6382797427722688</v>
      </c>
      <c r="N18" s="69">
        <v>3.610006070046277</v>
      </c>
    </row>
    <row r="19" spans="1:14" x14ac:dyDescent="0.25">
      <c r="A19" s="48">
        <v>37530</v>
      </c>
      <c r="B19" s="69">
        <v>3.9660472252499073</v>
      </c>
      <c r="C19" s="69">
        <v>3.4957466666765278</v>
      </c>
      <c r="D19" s="69">
        <v>3.7465524459621191</v>
      </c>
      <c r="E19" s="69">
        <v>3.5081618564131221</v>
      </c>
      <c r="F19" s="69">
        <v>3.548133268516275</v>
      </c>
      <c r="G19" s="69">
        <v>3.7133415865034438</v>
      </c>
      <c r="H19" s="69">
        <v>3.8591757983765507</v>
      </c>
      <c r="I19" s="69">
        <v>5.1025323530635998</v>
      </c>
      <c r="J19" s="69">
        <v>4.089581138200673</v>
      </c>
      <c r="K19" s="69">
        <v>3.7285282998031817</v>
      </c>
      <c r="L19" s="69">
        <v>3.5527135914474113</v>
      </c>
      <c r="M19" s="69">
        <v>3.6026066507551464</v>
      </c>
      <c r="N19" s="69">
        <v>3.5867991769540319</v>
      </c>
    </row>
    <row r="20" spans="1:14" x14ac:dyDescent="0.25">
      <c r="A20" s="48">
        <v>37622</v>
      </c>
      <c r="B20" s="69">
        <v>3.9460314444219486</v>
      </c>
      <c r="C20" s="69">
        <v>3.4700482876259104</v>
      </c>
      <c r="D20" s="69">
        <v>3.7312281200743378</v>
      </c>
      <c r="E20" s="69">
        <v>3.4711345317524733</v>
      </c>
      <c r="F20" s="69">
        <v>3.5441892251007232</v>
      </c>
      <c r="G20" s="69">
        <v>3.7057340289006899</v>
      </c>
      <c r="H20" s="69">
        <v>3.8433720839890801</v>
      </c>
      <c r="I20" s="69">
        <v>5.0789566187161252</v>
      </c>
      <c r="J20" s="69">
        <v>4.07141835376237</v>
      </c>
      <c r="K20" s="69">
        <v>3.7259472378867833</v>
      </c>
      <c r="L20" s="69">
        <v>3.5470868500518473</v>
      </c>
      <c r="M20" s="69">
        <v>3.566933558738024</v>
      </c>
      <c r="N20" s="69">
        <v>3.5635922838617864</v>
      </c>
    </row>
    <row r="21" spans="1:14" x14ac:dyDescent="0.25">
      <c r="A21" s="48">
        <v>37712</v>
      </c>
      <c r="B21" s="69">
        <v>3.9260156635939896</v>
      </c>
      <c r="C21" s="69">
        <v>3.4443499085752931</v>
      </c>
      <c r="D21" s="69">
        <v>3.7159037941865569</v>
      </c>
      <c r="E21" s="69">
        <v>3.4341072070918242</v>
      </c>
      <c r="F21" s="69">
        <v>3.5402451816851719</v>
      </c>
      <c r="G21" s="69">
        <v>3.698126471297936</v>
      </c>
      <c r="H21" s="69">
        <v>3.8275683696016096</v>
      </c>
      <c r="I21" s="69">
        <v>5.0553808843686499</v>
      </c>
      <c r="J21" s="69">
        <v>4.0532555693240671</v>
      </c>
      <c r="K21" s="69">
        <v>3.7233661759703844</v>
      </c>
      <c r="L21" s="69">
        <v>3.5414601086562838</v>
      </c>
      <c r="M21" s="69">
        <v>3.5312604667209015</v>
      </c>
      <c r="N21" s="69">
        <v>3.5403853907695413</v>
      </c>
    </row>
    <row r="22" spans="1:14" x14ac:dyDescent="0.25">
      <c r="A22" s="48">
        <v>37803</v>
      </c>
      <c r="B22" s="69">
        <v>3.9343276341445468</v>
      </c>
      <c r="C22" s="69">
        <v>3.4779247455096436</v>
      </c>
      <c r="D22" s="69">
        <v>3.7241616829676905</v>
      </c>
      <c r="E22" s="69">
        <v>3.4043352184559006</v>
      </c>
      <c r="F22" s="69">
        <v>3.5452041189396502</v>
      </c>
      <c r="G22" s="69">
        <v>3.6952041278401326</v>
      </c>
      <c r="H22" s="69">
        <v>3.8264439370605987</v>
      </c>
      <c r="I22" s="69">
        <v>5.0363051781495001</v>
      </c>
      <c r="J22" s="69">
        <v>4.0368631645963564</v>
      </c>
      <c r="K22" s="69">
        <v>3.7021320615489208</v>
      </c>
      <c r="L22" s="69">
        <v>3.5538640364102454</v>
      </c>
      <c r="M22" s="69">
        <v>3.5471847698732093</v>
      </c>
      <c r="N22" s="69">
        <v>3.5135003264125571</v>
      </c>
    </row>
    <row r="23" spans="1:14" x14ac:dyDescent="0.25">
      <c r="A23" s="48">
        <v>37895</v>
      </c>
      <c r="B23" s="69">
        <v>3.9426396046951044</v>
      </c>
      <c r="C23" s="69">
        <v>3.5114995824439941</v>
      </c>
      <c r="D23" s="69">
        <v>3.7324195717488244</v>
      </c>
      <c r="E23" s="69">
        <v>3.374563229819977</v>
      </c>
      <c r="F23" s="69">
        <v>3.5501630561941289</v>
      </c>
      <c r="G23" s="69">
        <v>3.6922817843823297</v>
      </c>
      <c r="H23" s="69">
        <v>3.8253195045195874</v>
      </c>
      <c r="I23" s="69">
        <v>5.0172294719303494</v>
      </c>
      <c r="J23" s="69">
        <v>4.0204707598686458</v>
      </c>
      <c r="K23" s="69">
        <v>3.6808979471274568</v>
      </c>
      <c r="L23" s="69">
        <v>3.566267964164207</v>
      </c>
      <c r="M23" s="69">
        <v>3.5631090730255175</v>
      </c>
      <c r="N23" s="69">
        <v>3.4866152620555733</v>
      </c>
    </row>
    <row r="24" spans="1:14" x14ac:dyDescent="0.25">
      <c r="A24" s="48">
        <v>37987</v>
      </c>
      <c r="B24" s="69">
        <v>3.9509515752456617</v>
      </c>
      <c r="C24" s="69">
        <v>3.545074419378345</v>
      </c>
      <c r="D24" s="69">
        <v>3.7406774605299584</v>
      </c>
      <c r="E24" s="69">
        <v>3.3447912411840535</v>
      </c>
      <c r="F24" s="69">
        <v>3.5551219934486076</v>
      </c>
      <c r="G24" s="69">
        <v>3.6893594409245267</v>
      </c>
      <c r="H24" s="69">
        <v>3.8241950719785764</v>
      </c>
      <c r="I24" s="69">
        <v>4.9981537657111996</v>
      </c>
      <c r="J24" s="69">
        <v>4.0040783551409351</v>
      </c>
      <c r="K24" s="69">
        <v>3.6596638327059932</v>
      </c>
      <c r="L24" s="69">
        <v>3.5786718919181686</v>
      </c>
      <c r="M24" s="69">
        <v>3.5790333761778257</v>
      </c>
      <c r="N24" s="69">
        <v>3.4597301976985895</v>
      </c>
    </row>
    <row r="25" spans="1:14" x14ac:dyDescent="0.25">
      <c r="A25" s="48">
        <v>38078</v>
      </c>
      <c r="B25" s="69">
        <v>3.9592635457962189</v>
      </c>
      <c r="C25" s="69">
        <v>3.5786492563126955</v>
      </c>
      <c r="D25" s="69">
        <v>3.748935349311092</v>
      </c>
      <c r="E25" s="69">
        <v>3.3150192525481299</v>
      </c>
      <c r="F25" s="69">
        <v>3.5600809307030858</v>
      </c>
      <c r="G25" s="69">
        <v>3.6864370974667233</v>
      </c>
      <c r="H25" s="69">
        <v>3.8230706394375655</v>
      </c>
      <c r="I25" s="69">
        <v>4.9790780594920498</v>
      </c>
      <c r="J25" s="69">
        <v>3.9876859504132245</v>
      </c>
      <c r="K25" s="69">
        <v>3.6384297182845291</v>
      </c>
      <c r="L25" s="69">
        <v>3.5910758196721306</v>
      </c>
      <c r="M25" s="69">
        <v>3.5949576793301334</v>
      </c>
      <c r="N25" s="69">
        <v>3.4328451333416052</v>
      </c>
    </row>
    <row r="26" spans="1:14" x14ac:dyDescent="0.25">
      <c r="A26" s="48">
        <v>38169</v>
      </c>
      <c r="B26" s="69">
        <v>3.966879600743916</v>
      </c>
      <c r="C26" s="69">
        <v>3.5791874792373748</v>
      </c>
      <c r="D26" s="69">
        <v>3.7459375265646635</v>
      </c>
      <c r="E26" s="69">
        <v>3.3491710471726659</v>
      </c>
      <c r="F26" s="69">
        <v>3.5785874233218697</v>
      </c>
      <c r="G26" s="69">
        <v>3.6893111585959657</v>
      </c>
      <c r="H26" s="69">
        <v>3.8464890914094774</v>
      </c>
      <c r="I26" s="69">
        <v>4.9552897974670671</v>
      </c>
      <c r="J26" s="69">
        <v>3.9984350867596126</v>
      </c>
      <c r="K26" s="69">
        <v>3.6611108386063025</v>
      </c>
      <c r="L26" s="69">
        <v>3.5948698573455227</v>
      </c>
      <c r="M26" s="69">
        <v>3.628970123539335</v>
      </c>
      <c r="N26" s="69">
        <v>3.5150949649504071</v>
      </c>
    </row>
    <row r="27" spans="1:14" x14ac:dyDescent="0.25">
      <c r="A27" s="48">
        <v>38261</v>
      </c>
      <c r="B27" s="69">
        <v>3.9744956556916131</v>
      </c>
      <c r="C27" s="69">
        <v>3.5797257021620545</v>
      </c>
      <c r="D27" s="69">
        <v>3.7429397038182355</v>
      </c>
      <c r="E27" s="69">
        <v>3.3833228417972023</v>
      </c>
      <c r="F27" s="69">
        <v>3.5970939159406532</v>
      </c>
      <c r="G27" s="69">
        <v>3.6921852197252072</v>
      </c>
      <c r="H27" s="69">
        <v>3.8699075433813892</v>
      </c>
      <c r="I27" s="69">
        <v>4.9315015354420844</v>
      </c>
      <c r="J27" s="69">
        <v>4.0091842231060006</v>
      </c>
      <c r="K27" s="69">
        <v>3.6837919589280763</v>
      </c>
      <c r="L27" s="69">
        <v>3.5986638950189151</v>
      </c>
      <c r="M27" s="69">
        <v>3.6629825677485357</v>
      </c>
      <c r="N27" s="69">
        <v>3.5973447965592085</v>
      </c>
    </row>
    <row r="28" spans="1:14" x14ac:dyDescent="0.25">
      <c r="A28" s="48">
        <v>38353</v>
      </c>
      <c r="B28" s="69">
        <v>3.9821117106393098</v>
      </c>
      <c r="C28" s="69">
        <v>3.5802639250867339</v>
      </c>
      <c r="D28" s="69">
        <v>3.739941881071807</v>
      </c>
      <c r="E28" s="69">
        <v>3.4174746364217379</v>
      </c>
      <c r="F28" s="69">
        <v>3.6156004085594371</v>
      </c>
      <c r="G28" s="69">
        <v>3.6950592808544487</v>
      </c>
      <c r="H28" s="69">
        <v>3.8933259953533006</v>
      </c>
      <c r="I28" s="69">
        <v>4.9077132734171016</v>
      </c>
      <c r="J28" s="69">
        <v>4.0199333594523878</v>
      </c>
      <c r="K28" s="69">
        <v>3.7064730792498497</v>
      </c>
      <c r="L28" s="69">
        <v>3.6024579326923072</v>
      </c>
      <c r="M28" s="69">
        <v>3.6969950119577364</v>
      </c>
      <c r="N28" s="69">
        <v>3.6795946281680099</v>
      </c>
    </row>
    <row r="29" spans="1:14" x14ac:dyDescent="0.25">
      <c r="A29" s="48">
        <v>38443</v>
      </c>
      <c r="B29" s="69">
        <v>3.9897277655870069</v>
      </c>
      <c r="C29" s="69">
        <v>3.5808021480114132</v>
      </c>
      <c r="D29" s="69">
        <v>3.7369440583253786</v>
      </c>
      <c r="E29" s="69">
        <v>3.4516264310462743</v>
      </c>
      <c r="F29" s="69">
        <v>3.634106901178221</v>
      </c>
      <c r="G29" s="69">
        <v>3.6979333419836911</v>
      </c>
      <c r="H29" s="69">
        <v>3.9167444473252124</v>
      </c>
      <c r="I29" s="69">
        <v>4.8839250113921189</v>
      </c>
      <c r="J29" s="69">
        <v>4.0306824957987759</v>
      </c>
      <c r="K29" s="69">
        <v>3.7291541995716235</v>
      </c>
      <c r="L29" s="69">
        <v>3.6062519703656992</v>
      </c>
      <c r="M29" s="69">
        <v>3.731007456166938</v>
      </c>
      <c r="N29" s="69">
        <v>3.7618444597768117</v>
      </c>
    </row>
    <row r="30" spans="1:14" x14ac:dyDescent="0.25">
      <c r="A30" s="48">
        <v>38534</v>
      </c>
      <c r="B30" s="69">
        <v>3.9904940223884537</v>
      </c>
      <c r="C30" s="69">
        <v>3.5723940638387486</v>
      </c>
      <c r="D30" s="69">
        <v>3.7437761837072019</v>
      </c>
      <c r="E30" s="69">
        <v>3.4334313617462437</v>
      </c>
      <c r="F30" s="69">
        <v>3.624117653031746</v>
      </c>
      <c r="G30" s="69">
        <v>3.6931580356848484</v>
      </c>
      <c r="H30" s="69">
        <v>3.9056338750622555</v>
      </c>
      <c r="I30" s="69">
        <v>4.8648668354671658</v>
      </c>
      <c r="J30" s="69">
        <v>4.0547510022838651</v>
      </c>
      <c r="K30" s="69">
        <v>3.7147422377004959</v>
      </c>
      <c r="L30" s="69">
        <v>3.5887798868651832</v>
      </c>
      <c r="M30" s="69">
        <v>3.7243504826361518</v>
      </c>
      <c r="N30" s="69">
        <v>3.7679124255080305</v>
      </c>
    </row>
    <row r="31" spans="1:14" x14ac:dyDescent="0.25">
      <c r="A31" s="48">
        <v>38626</v>
      </c>
      <c r="B31" s="69">
        <v>3.9912602791899006</v>
      </c>
      <c r="C31" s="69">
        <v>3.5639859796660844</v>
      </c>
      <c r="D31" s="69">
        <v>3.7506083090890252</v>
      </c>
      <c r="E31" s="69">
        <v>3.4152362924462132</v>
      </c>
      <c r="F31" s="69">
        <v>3.6141284048852715</v>
      </c>
      <c r="G31" s="69">
        <v>3.6883827293860056</v>
      </c>
      <c r="H31" s="69">
        <v>3.894523302799298</v>
      </c>
      <c r="I31" s="69">
        <v>4.8458086595422127</v>
      </c>
      <c r="J31" s="69">
        <v>4.0788195087689534</v>
      </c>
      <c r="K31" s="69">
        <v>3.7003302758293692</v>
      </c>
      <c r="L31" s="69">
        <v>3.5713078033646672</v>
      </c>
      <c r="M31" s="69">
        <v>3.7176935091053664</v>
      </c>
      <c r="N31" s="69">
        <v>3.7739803912392498</v>
      </c>
    </row>
    <row r="32" spans="1:14" x14ac:dyDescent="0.25">
      <c r="A32" s="48">
        <v>38718</v>
      </c>
      <c r="B32" s="69">
        <v>3.9920265359913474</v>
      </c>
      <c r="C32" s="69">
        <v>3.5555778954934198</v>
      </c>
      <c r="D32" s="69">
        <v>3.7574404344708485</v>
      </c>
      <c r="E32" s="69">
        <v>3.3970412231461831</v>
      </c>
      <c r="F32" s="69">
        <v>3.604139156738797</v>
      </c>
      <c r="G32" s="69">
        <v>3.6836074230871629</v>
      </c>
      <c r="H32" s="69">
        <v>3.8834127305363411</v>
      </c>
      <c r="I32" s="69">
        <v>4.8267504836172606</v>
      </c>
      <c r="J32" s="69">
        <v>4.1028880152540426</v>
      </c>
      <c r="K32" s="69">
        <v>3.6859183139582425</v>
      </c>
      <c r="L32" s="69">
        <v>3.5538357198641517</v>
      </c>
      <c r="M32" s="69">
        <v>3.7110365355745811</v>
      </c>
      <c r="N32" s="69">
        <v>3.7800483569704695</v>
      </c>
    </row>
    <row r="33" spans="1:14" x14ac:dyDescent="0.25">
      <c r="A33" s="48">
        <v>38808</v>
      </c>
      <c r="B33" s="69">
        <v>3.9927927927927942</v>
      </c>
      <c r="C33" s="69">
        <v>3.5471698113207557</v>
      </c>
      <c r="D33" s="69">
        <v>3.7642725598526714</v>
      </c>
      <c r="E33" s="69">
        <v>3.3788461538461525</v>
      </c>
      <c r="F33" s="69">
        <v>3.5941499085923221</v>
      </c>
      <c r="G33" s="69">
        <v>3.6788321167883202</v>
      </c>
      <c r="H33" s="69">
        <v>3.8723021582733841</v>
      </c>
      <c r="I33" s="69">
        <v>4.8076923076923075</v>
      </c>
      <c r="J33" s="69">
        <v>4.1269565217391317</v>
      </c>
      <c r="K33" s="69">
        <v>3.671506352087115</v>
      </c>
      <c r="L33" s="69">
        <v>3.5363636363636357</v>
      </c>
      <c r="M33" s="69">
        <v>3.7043795620437949</v>
      </c>
      <c r="N33" s="69">
        <v>3.7861163227016883</v>
      </c>
    </row>
    <row r="34" spans="1:14" x14ac:dyDescent="0.25">
      <c r="A34" s="48">
        <v>38899</v>
      </c>
      <c r="B34" s="69">
        <v>3.9829566635601132</v>
      </c>
      <c r="C34" s="69">
        <v>3.5159923317525985</v>
      </c>
      <c r="D34" s="69">
        <v>3.7446956479596794</v>
      </c>
      <c r="E34" s="69">
        <v>3.3944549000821231</v>
      </c>
      <c r="F34" s="69">
        <v>3.5962363173622456</v>
      </c>
      <c r="G34" s="69">
        <v>3.6541858159863017</v>
      </c>
      <c r="H34" s="69">
        <v>3.8864005317485169</v>
      </c>
      <c r="I34" s="69">
        <v>4.8123716046564713</v>
      </c>
      <c r="J34" s="69">
        <v>4.1214673913043489</v>
      </c>
      <c r="K34" s="69">
        <v>3.6910210684131624</v>
      </c>
      <c r="L34" s="69">
        <v>3.5195293644408685</v>
      </c>
      <c r="M34" s="69">
        <v>3.6720670549525352</v>
      </c>
      <c r="N34" s="69">
        <v>3.7345603120442199</v>
      </c>
    </row>
    <row r="35" spans="1:14" x14ac:dyDescent="0.25">
      <c r="A35" s="48">
        <v>38991</v>
      </c>
      <c r="B35" s="69">
        <v>3.9731205343274323</v>
      </c>
      <c r="C35" s="69">
        <v>3.4848148521844422</v>
      </c>
      <c r="D35" s="69">
        <v>3.7251187360666873</v>
      </c>
      <c r="E35" s="69">
        <v>3.4100636463180933</v>
      </c>
      <c r="F35" s="69">
        <v>3.5983227261321682</v>
      </c>
      <c r="G35" s="69">
        <v>3.6295395151842831</v>
      </c>
      <c r="H35" s="69">
        <v>3.9004989052236496</v>
      </c>
      <c r="I35" s="69">
        <v>4.8170509016206342</v>
      </c>
      <c r="J35" s="69">
        <v>4.1159782608695661</v>
      </c>
      <c r="K35" s="69">
        <v>3.7105357847392098</v>
      </c>
      <c r="L35" s="69">
        <v>3.5026950925181009</v>
      </c>
      <c r="M35" s="69">
        <v>3.6397545478612754</v>
      </c>
      <c r="N35" s="69">
        <v>3.6830043013867511</v>
      </c>
    </row>
    <row r="36" spans="1:14" x14ac:dyDescent="0.25">
      <c r="A36" s="48">
        <v>39083</v>
      </c>
      <c r="B36" s="69">
        <v>3.9632844050947513</v>
      </c>
      <c r="C36" s="69">
        <v>3.4536373726162859</v>
      </c>
      <c r="D36" s="69">
        <v>3.7055418241736953</v>
      </c>
      <c r="E36" s="69">
        <v>3.425672392554064</v>
      </c>
      <c r="F36" s="69">
        <v>3.6004091349020912</v>
      </c>
      <c r="G36" s="69">
        <v>3.6048932143822645</v>
      </c>
      <c r="H36" s="69">
        <v>3.9145972786987828</v>
      </c>
      <c r="I36" s="69">
        <v>4.821730198584798</v>
      </c>
      <c r="J36" s="69">
        <v>4.1104891304347841</v>
      </c>
      <c r="K36" s="69">
        <v>3.7300505010652572</v>
      </c>
      <c r="L36" s="69">
        <v>3.4858608205953332</v>
      </c>
      <c r="M36" s="69">
        <v>3.6074420407700156</v>
      </c>
      <c r="N36" s="69">
        <v>3.6314482907292822</v>
      </c>
    </row>
    <row r="37" spans="1:14" x14ac:dyDescent="0.25">
      <c r="A37" s="48">
        <v>39173</v>
      </c>
      <c r="B37" s="69">
        <v>3.9534482758620704</v>
      </c>
      <c r="C37" s="69">
        <v>3.4224598930481287</v>
      </c>
      <c r="D37" s="69">
        <v>3.6859649122807032</v>
      </c>
      <c r="E37" s="69">
        <v>3.4412811387900346</v>
      </c>
      <c r="F37" s="69">
        <v>3.6024955436720147</v>
      </c>
      <c r="G37" s="69">
        <v>3.5802469135802464</v>
      </c>
      <c r="H37" s="69">
        <v>3.9286956521739156</v>
      </c>
      <c r="I37" s="69">
        <v>4.8264094955489618</v>
      </c>
      <c r="J37" s="69">
        <v>4.1050000000000013</v>
      </c>
      <c r="K37" s="69">
        <v>3.7495652173913046</v>
      </c>
      <c r="L37" s="69">
        <v>3.469026548672566</v>
      </c>
      <c r="M37" s="69">
        <v>3.5751295336787559</v>
      </c>
      <c r="N37" s="69">
        <v>3.5798922800718138</v>
      </c>
    </row>
    <row r="38" spans="1:14" x14ac:dyDescent="0.25">
      <c r="A38" s="48">
        <v>39264</v>
      </c>
      <c r="B38" s="69">
        <v>3.9517528735632195</v>
      </c>
      <c r="C38" s="69">
        <v>3.4338293218658196</v>
      </c>
      <c r="D38" s="69">
        <v>3.6774617996604428</v>
      </c>
      <c r="E38" s="69">
        <v>3.4809608540925256</v>
      </c>
      <c r="F38" s="69">
        <v>3.603581059463413</v>
      </c>
      <c r="G38" s="69">
        <v>3.5928312332951502</v>
      </c>
      <c r="H38" s="69">
        <v>3.9197658862876277</v>
      </c>
      <c r="I38" s="69">
        <v>4.8694426901748411</v>
      </c>
      <c r="J38" s="69">
        <v>4.1027728013029332</v>
      </c>
      <c r="K38" s="69">
        <v>3.7335785953177263</v>
      </c>
      <c r="L38" s="69">
        <v>3.4817182763925483</v>
      </c>
      <c r="M38" s="69">
        <v>3.5696804835924003</v>
      </c>
      <c r="N38" s="69">
        <v>3.6105713839669038</v>
      </c>
    </row>
    <row r="39" spans="1:14" x14ac:dyDescent="0.25">
      <c r="A39" s="48">
        <v>39356</v>
      </c>
      <c r="B39" s="69">
        <v>3.950057471264369</v>
      </c>
      <c r="C39" s="69">
        <v>3.4451987506835104</v>
      </c>
      <c r="D39" s="69">
        <v>3.6689586870401829</v>
      </c>
      <c r="E39" s="69">
        <v>3.5206405693950171</v>
      </c>
      <c r="F39" s="69">
        <v>3.6046665752548113</v>
      </c>
      <c r="G39" s="69">
        <v>3.605415553010054</v>
      </c>
      <c r="H39" s="69">
        <v>3.9108361204013402</v>
      </c>
      <c r="I39" s="69">
        <v>4.9124758848007204</v>
      </c>
      <c r="J39" s="69">
        <v>4.1005456026058642</v>
      </c>
      <c r="K39" s="69">
        <v>3.7175919732441471</v>
      </c>
      <c r="L39" s="69">
        <v>3.494410004112531</v>
      </c>
      <c r="M39" s="69">
        <v>3.5642314335060448</v>
      </c>
      <c r="N39" s="69">
        <v>3.6412504878619938</v>
      </c>
    </row>
    <row r="40" spans="1:14" x14ac:dyDescent="0.25">
      <c r="A40" s="48">
        <v>39448</v>
      </c>
      <c r="B40" s="69">
        <v>3.9483620689655181</v>
      </c>
      <c r="C40" s="69">
        <v>3.4565681795012013</v>
      </c>
      <c r="D40" s="69">
        <v>3.6604555744199221</v>
      </c>
      <c r="E40" s="69">
        <v>3.5603202846975082</v>
      </c>
      <c r="F40" s="69">
        <v>3.6057520910462095</v>
      </c>
      <c r="G40" s="69">
        <v>3.6179998727249578</v>
      </c>
      <c r="H40" s="69">
        <v>3.9019063545150523</v>
      </c>
      <c r="I40" s="69">
        <v>4.9555090794265988</v>
      </c>
      <c r="J40" s="69">
        <v>4.0983184039087952</v>
      </c>
      <c r="K40" s="69">
        <v>3.7016053511705689</v>
      </c>
      <c r="L40" s="69">
        <v>3.5071017318325137</v>
      </c>
      <c r="M40" s="69">
        <v>3.5587823834196888</v>
      </c>
      <c r="N40" s="69">
        <v>3.6719295917570842</v>
      </c>
    </row>
    <row r="41" spans="1:14" x14ac:dyDescent="0.25">
      <c r="A41" s="48">
        <v>39539</v>
      </c>
      <c r="B41" s="69">
        <v>3.9466666666666672</v>
      </c>
      <c r="C41" s="69">
        <v>3.4679376083188918</v>
      </c>
      <c r="D41" s="69">
        <v>3.6519524617996622</v>
      </c>
      <c r="E41" s="69">
        <v>3.5999999999999996</v>
      </c>
      <c r="F41" s="69">
        <v>3.6068376068376078</v>
      </c>
      <c r="G41" s="69">
        <v>3.6305841924398616</v>
      </c>
      <c r="H41" s="69">
        <v>3.8929765886287644</v>
      </c>
      <c r="I41" s="69">
        <v>4.9985422740524781</v>
      </c>
      <c r="J41" s="69">
        <v>4.0960912052117271</v>
      </c>
      <c r="K41" s="69">
        <v>3.6856187290969902</v>
      </c>
      <c r="L41" s="69">
        <v>3.519793459552496</v>
      </c>
      <c r="M41" s="69">
        <v>3.5533333333333332</v>
      </c>
      <c r="N41" s="69">
        <v>3.7026086956521742</v>
      </c>
    </row>
    <row r="42" spans="1:14" x14ac:dyDescent="0.25">
      <c r="A42" s="48">
        <v>39630</v>
      </c>
      <c r="B42" s="69">
        <v>3.9519093851132689</v>
      </c>
      <c r="C42" s="69">
        <v>3.4747032062391692</v>
      </c>
      <c r="D42" s="69">
        <v>3.6806310130164133</v>
      </c>
      <c r="E42" s="69">
        <v>3.5855721393034821</v>
      </c>
      <c r="F42" s="69">
        <v>3.6273411834975899</v>
      </c>
      <c r="G42" s="69">
        <v>3.6429051410295661</v>
      </c>
      <c r="H42" s="69">
        <v>3.88008842852659</v>
      </c>
      <c r="I42" s="69">
        <v>4.9957287394376637</v>
      </c>
      <c r="J42" s="69">
        <v>4.1000211598143075</v>
      </c>
      <c r="K42" s="69">
        <v>3.6837262419446937</v>
      </c>
      <c r="L42" s="69">
        <v>3.5123450946643722</v>
      </c>
      <c r="M42" s="69">
        <v>3.5770967741935484</v>
      </c>
      <c r="N42" s="69">
        <v>3.6769565217391307</v>
      </c>
    </row>
    <row r="43" spans="1:14" x14ac:dyDescent="0.25">
      <c r="A43" s="48">
        <v>39722</v>
      </c>
      <c r="B43" s="69">
        <v>3.9571521035598711</v>
      </c>
      <c r="C43" s="69">
        <v>3.4814688041594462</v>
      </c>
      <c r="D43" s="69">
        <v>3.7093095642331653</v>
      </c>
      <c r="E43" s="69">
        <v>3.5711442786069645</v>
      </c>
      <c r="F43" s="69">
        <v>3.6478447601575725</v>
      </c>
      <c r="G43" s="69">
        <v>3.655226089619271</v>
      </c>
      <c r="H43" s="69">
        <v>3.8672002684244151</v>
      </c>
      <c r="I43" s="69">
        <v>4.9929152048228502</v>
      </c>
      <c r="J43" s="69">
        <v>4.103951114416887</v>
      </c>
      <c r="K43" s="69">
        <v>3.6818337547923976</v>
      </c>
      <c r="L43" s="69">
        <v>3.5048967297762479</v>
      </c>
      <c r="M43" s="69">
        <v>3.6008602150537632</v>
      </c>
      <c r="N43" s="69">
        <v>3.6513043478260871</v>
      </c>
    </row>
    <row r="44" spans="1:14" x14ac:dyDescent="0.25">
      <c r="A44" s="48">
        <v>39814</v>
      </c>
      <c r="B44" s="69">
        <v>3.9623948220064729</v>
      </c>
      <c r="C44" s="69">
        <v>3.4882344020797231</v>
      </c>
      <c r="D44" s="69">
        <v>3.7379881154499168</v>
      </c>
      <c r="E44" s="69">
        <v>3.5567164179104473</v>
      </c>
      <c r="F44" s="69">
        <v>3.6683483368175551</v>
      </c>
      <c r="G44" s="69">
        <v>3.6675470382089759</v>
      </c>
      <c r="H44" s="69">
        <v>3.8543121083222407</v>
      </c>
      <c r="I44" s="69">
        <v>4.9901016702080359</v>
      </c>
      <c r="J44" s="69">
        <v>4.1078810690194674</v>
      </c>
      <c r="K44" s="69">
        <v>3.6799412676401015</v>
      </c>
      <c r="L44" s="69">
        <v>3.4974483648881241</v>
      </c>
      <c r="M44" s="69">
        <v>3.6246236559139784</v>
      </c>
      <c r="N44" s="69">
        <v>3.6256521739130436</v>
      </c>
    </row>
    <row r="45" spans="1:14" x14ac:dyDescent="0.25">
      <c r="A45" s="48">
        <v>39904</v>
      </c>
      <c r="B45" s="69">
        <v>3.967637540453075</v>
      </c>
      <c r="C45" s="69">
        <v>3.4950000000000006</v>
      </c>
      <c r="D45" s="69">
        <v>3.7666666666666679</v>
      </c>
      <c r="E45" s="69">
        <v>3.5422885572139298</v>
      </c>
      <c r="F45" s="69">
        <v>3.6888519134775377</v>
      </c>
      <c r="G45" s="69">
        <v>3.6798679867986803</v>
      </c>
      <c r="H45" s="69">
        <v>3.8414239482200658</v>
      </c>
      <c r="I45" s="69">
        <v>4.9872881355932215</v>
      </c>
      <c r="J45" s="69">
        <v>4.1118110236220478</v>
      </c>
      <c r="K45" s="69">
        <v>3.678048780487805</v>
      </c>
      <c r="L45" s="69">
        <v>3.49</v>
      </c>
      <c r="M45" s="69">
        <v>3.6483870967741936</v>
      </c>
      <c r="N45" s="69">
        <v>3.6</v>
      </c>
    </row>
    <row r="46" spans="1:14" x14ac:dyDescent="0.25">
      <c r="A46" s="48">
        <v>39995</v>
      </c>
      <c r="B46" s="69">
        <v>3.9693281553398059</v>
      </c>
      <c r="C46" s="69">
        <v>3.5186752491694353</v>
      </c>
      <c r="D46" s="69">
        <v>3.7784596375617805</v>
      </c>
      <c r="E46" s="69">
        <v>3.5427099032524669</v>
      </c>
      <c r="F46" s="69">
        <v>3.6855021970521396</v>
      </c>
      <c r="G46" s="69">
        <v>3.6967862360006496</v>
      </c>
      <c r="H46" s="69">
        <v>3.8274679611650497</v>
      </c>
      <c r="I46" s="69">
        <v>4.9901169396837428</v>
      </c>
      <c r="J46" s="69">
        <v>4.0989511469735014</v>
      </c>
      <c r="K46" s="69">
        <v>3.6651872263914949</v>
      </c>
      <c r="L46" s="69">
        <v>3.4966118421052634</v>
      </c>
      <c r="M46" s="69">
        <v>3.6524245078841595</v>
      </c>
      <c r="N46" s="69">
        <v>3.5983333333333336</v>
      </c>
    </row>
    <row r="47" spans="1:14" x14ac:dyDescent="0.25">
      <c r="A47" s="48">
        <v>40087</v>
      </c>
      <c r="B47" s="69">
        <v>3.9710187702265372</v>
      </c>
      <c r="C47" s="69">
        <v>3.5423504983388705</v>
      </c>
      <c r="D47" s="69">
        <v>3.7902526084568926</v>
      </c>
      <c r="E47" s="69">
        <v>3.5431312492910041</v>
      </c>
      <c r="F47" s="69">
        <v>3.6821524806267423</v>
      </c>
      <c r="G47" s="69">
        <v>3.7137044852026184</v>
      </c>
      <c r="H47" s="69">
        <v>3.8135119741100332</v>
      </c>
      <c r="I47" s="69">
        <v>4.9929457437742641</v>
      </c>
      <c r="J47" s="69">
        <v>4.0860912703249559</v>
      </c>
      <c r="K47" s="69">
        <v>3.6523256722951842</v>
      </c>
      <c r="L47" s="69">
        <v>3.5032236842105262</v>
      </c>
      <c r="M47" s="69">
        <v>3.6564619189941259</v>
      </c>
      <c r="N47" s="69">
        <v>3.5966666666666667</v>
      </c>
    </row>
    <row r="48" spans="1:14" x14ac:dyDescent="0.25">
      <c r="A48" s="48">
        <v>40179</v>
      </c>
      <c r="B48" s="69">
        <v>3.9727093851132684</v>
      </c>
      <c r="C48" s="69">
        <v>3.5660257475083057</v>
      </c>
      <c r="D48" s="69">
        <v>3.8020455793520047</v>
      </c>
      <c r="E48" s="69">
        <v>3.5435525953295413</v>
      </c>
      <c r="F48" s="69">
        <v>3.678802764201345</v>
      </c>
      <c r="G48" s="69">
        <v>3.7306227344045877</v>
      </c>
      <c r="H48" s="69">
        <v>3.7995559870550171</v>
      </c>
      <c r="I48" s="69">
        <v>4.9957745478647855</v>
      </c>
      <c r="J48" s="69">
        <v>4.0732313936764104</v>
      </c>
      <c r="K48" s="69">
        <v>3.6394641181988741</v>
      </c>
      <c r="L48" s="69">
        <v>3.5098355263157894</v>
      </c>
      <c r="M48" s="69">
        <v>3.6604993301040922</v>
      </c>
      <c r="N48" s="69">
        <v>3.5949999999999998</v>
      </c>
    </row>
    <row r="49" spans="1:14" x14ac:dyDescent="0.25">
      <c r="A49" s="48">
        <v>40269</v>
      </c>
      <c r="B49" s="69">
        <v>3.9743999999999993</v>
      </c>
      <c r="C49" s="69">
        <v>3.5897009966777409</v>
      </c>
      <c r="D49" s="69">
        <v>3.8138385502471173</v>
      </c>
      <c r="E49" s="69">
        <v>3.5439739413680784</v>
      </c>
      <c r="F49" s="69">
        <v>3.6754530477759468</v>
      </c>
      <c r="G49" s="69">
        <v>3.747540983606557</v>
      </c>
      <c r="H49" s="69">
        <v>3.7856000000000005</v>
      </c>
      <c r="I49" s="69">
        <v>4.9986033519553068</v>
      </c>
      <c r="J49" s="69">
        <v>4.060371517027864</v>
      </c>
      <c r="K49" s="69">
        <v>3.6266025641025639</v>
      </c>
      <c r="L49" s="69">
        <v>3.5164473684210522</v>
      </c>
      <c r="M49" s="69">
        <v>3.6645367412140581</v>
      </c>
      <c r="N49" s="69">
        <v>3.5933333333333333</v>
      </c>
    </row>
    <row r="50" spans="1:14" x14ac:dyDescent="0.25">
      <c r="A50" s="48">
        <v>40360</v>
      </c>
      <c r="B50" s="69">
        <v>3.9724666666666661</v>
      </c>
      <c r="C50" s="69">
        <v>3.5851328903654482</v>
      </c>
      <c r="D50" s="69">
        <v>3.7771802050924461</v>
      </c>
      <c r="E50" s="69">
        <v>3.5337843145469594</v>
      </c>
      <c r="F50" s="69">
        <v>3.65008572079131</v>
      </c>
      <c r="G50" s="69">
        <v>3.7137252045869857</v>
      </c>
      <c r="H50" s="69">
        <v>3.7741041533546329</v>
      </c>
      <c r="I50" s="69">
        <v>5.0539245027619986</v>
      </c>
      <c r="J50" s="69">
        <v>4.0641247916170515</v>
      </c>
      <c r="K50" s="69">
        <v>3.6203519230769228</v>
      </c>
      <c r="L50" s="69">
        <v>3.5033485982112142</v>
      </c>
      <c r="M50" s="69">
        <v>3.6503866828946707</v>
      </c>
      <c r="N50" s="69">
        <v>3.6116666666666664</v>
      </c>
    </row>
    <row r="51" spans="1:14" x14ac:dyDescent="0.25">
      <c r="A51" s="48">
        <v>40452</v>
      </c>
      <c r="B51" s="69">
        <v>3.970533333333333</v>
      </c>
      <c r="C51" s="69">
        <v>3.580564784053156</v>
      </c>
      <c r="D51" s="69">
        <v>3.740521859937775</v>
      </c>
      <c r="E51" s="69">
        <v>3.5235946877258399</v>
      </c>
      <c r="F51" s="69">
        <v>3.6247183938066723</v>
      </c>
      <c r="G51" s="69">
        <v>3.6799094255674141</v>
      </c>
      <c r="H51" s="69">
        <v>3.7626083067092653</v>
      </c>
      <c r="I51" s="69">
        <v>5.1092456535686903</v>
      </c>
      <c r="J51" s="69">
        <v>4.067878066206239</v>
      </c>
      <c r="K51" s="69">
        <v>3.6141012820512821</v>
      </c>
      <c r="L51" s="69">
        <v>3.4902498280013754</v>
      </c>
      <c r="M51" s="69">
        <v>3.6362366245752833</v>
      </c>
      <c r="N51" s="69">
        <v>3.63</v>
      </c>
    </row>
    <row r="52" spans="1:14" x14ac:dyDescent="0.25">
      <c r="A52" s="48">
        <v>40544</v>
      </c>
      <c r="B52" s="69">
        <v>3.9685999999999995</v>
      </c>
      <c r="C52" s="69">
        <v>3.5759966777408634</v>
      </c>
      <c r="D52" s="69">
        <v>3.7038635147831038</v>
      </c>
      <c r="E52" s="69">
        <v>3.5134050609047205</v>
      </c>
      <c r="F52" s="69">
        <v>3.5993510668220354</v>
      </c>
      <c r="G52" s="69">
        <v>3.6460936465478428</v>
      </c>
      <c r="H52" s="69">
        <v>3.7511124600638981</v>
      </c>
      <c r="I52" s="69">
        <v>5.1645668043753821</v>
      </c>
      <c r="J52" s="69">
        <v>4.0716313407954274</v>
      </c>
      <c r="K52" s="69">
        <v>3.607850641025641</v>
      </c>
      <c r="L52" s="69">
        <v>3.477151057791537</v>
      </c>
      <c r="M52" s="69">
        <v>3.6220865662558959</v>
      </c>
      <c r="N52" s="69">
        <v>3.6483333333333334</v>
      </c>
    </row>
    <row r="53" spans="1:14" x14ac:dyDescent="0.25">
      <c r="A53" s="48">
        <v>40634</v>
      </c>
      <c r="B53" s="69">
        <v>3.9666666666666663</v>
      </c>
      <c r="C53" s="69">
        <v>3.5714285714285712</v>
      </c>
      <c r="D53" s="69">
        <v>3.6672051696284327</v>
      </c>
      <c r="E53" s="69">
        <v>3.5032154340836015</v>
      </c>
      <c r="F53" s="69">
        <v>3.5739837398373981</v>
      </c>
      <c r="G53" s="69">
        <v>3.6122778675282712</v>
      </c>
      <c r="H53" s="69">
        <v>3.7396166134185305</v>
      </c>
      <c r="I53" s="69">
        <v>5.2198879551820738</v>
      </c>
      <c r="J53" s="69">
        <v>4.0753846153846149</v>
      </c>
      <c r="K53" s="69">
        <v>3.6016000000000004</v>
      </c>
      <c r="L53" s="69">
        <v>3.464052287581699</v>
      </c>
      <c r="M53" s="69">
        <v>3.607936507936508</v>
      </c>
      <c r="N53" s="69">
        <v>3.6666666666666665</v>
      </c>
    </row>
    <row r="54" spans="1:14" x14ac:dyDescent="0.25">
      <c r="A54" s="48">
        <v>40725</v>
      </c>
      <c r="B54" s="69">
        <v>3.94360465116279</v>
      </c>
      <c r="C54" s="69">
        <v>3.5313492063492062</v>
      </c>
      <c r="D54" s="69">
        <v>3.6529395349075369</v>
      </c>
      <c r="E54" s="69">
        <v>3.4982646561314215</v>
      </c>
      <c r="F54" s="69">
        <v>3.5560839892977625</v>
      </c>
      <c r="G54" s="69">
        <v>3.6074595930150428</v>
      </c>
      <c r="H54" s="69">
        <v>3.7235892151341008</v>
      </c>
      <c r="I54" s="69">
        <v>5.1590860624085035</v>
      </c>
      <c r="J54" s="69">
        <v>4.0576662810873341</v>
      </c>
      <c r="K54" s="69">
        <v>3.5783517996870113</v>
      </c>
      <c r="L54" s="69">
        <v>3.4333661694342803</v>
      </c>
      <c r="M54" s="69">
        <v>3.5931239420033858</v>
      </c>
      <c r="N54" s="69">
        <v>3.6378887070376429</v>
      </c>
    </row>
    <row r="55" spans="1:14" x14ac:dyDescent="0.25">
      <c r="A55" s="48">
        <v>40817</v>
      </c>
      <c r="B55" s="69">
        <v>3.9205426356589141</v>
      </c>
      <c r="C55" s="69">
        <v>3.4912698412698413</v>
      </c>
      <c r="D55" s="69">
        <v>3.6386739001866415</v>
      </c>
      <c r="E55" s="69">
        <v>3.4933138781792414</v>
      </c>
      <c r="F55" s="69">
        <v>3.5381842387581268</v>
      </c>
      <c r="G55" s="69">
        <v>3.6026413185018145</v>
      </c>
      <c r="H55" s="69">
        <v>3.7075618168496707</v>
      </c>
      <c r="I55" s="69">
        <v>5.0982841696349332</v>
      </c>
      <c r="J55" s="69">
        <v>4.0399479467900523</v>
      </c>
      <c r="K55" s="69">
        <v>3.5551035993740223</v>
      </c>
      <c r="L55" s="69">
        <v>3.402680051286862</v>
      </c>
      <c r="M55" s="69">
        <v>3.5783113760702632</v>
      </c>
      <c r="N55" s="69">
        <v>3.6091107474086197</v>
      </c>
    </row>
    <row r="56" spans="1:14" x14ac:dyDescent="0.25">
      <c r="A56" s="48">
        <v>40909</v>
      </c>
      <c r="B56" s="69">
        <v>3.8974806201550387</v>
      </c>
      <c r="C56" s="69">
        <v>3.4511904761904759</v>
      </c>
      <c r="D56" s="69">
        <v>3.6244082654657457</v>
      </c>
      <c r="E56" s="69">
        <v>3.4883631002270614</v>
      </c>
      <c r="F56" s="69">
        <v>3.5202844882184912</v>
      </c>
      <c r="G56" s="69">
        <v>3.5978230439885861</v>
      </c>
      <c r="H56" s="69">
        <v>3.6915344185652406</v>
      </c>
      <c r="I56" s="69">
        <v>5.0374822768613621</v>
      </c>
      <c r="J56" s="69">
        <v>4.0222296124927706</v>
      </c>
      <c r="K56" s="69">
        <v>3.5318553990610333</v>
      </c>
      <c r="L56" s="69">
        <v>3.3719939331394442</v>
      </c>
      <c r="M56" s="69">
        <v>3.563498810137141</v>
      </c>
      <c r="N56" s="69">
        <v>3.5803327877795961</v>
      </c>
    </row>
    <row r="57" spans="1:14" x14ac:dyDescent="0.25">
      <c r="A57" s="48">
        <v>41000</v>
      </c>
      <c r="B57" s="69">
        <v>3.8744186046511624</v>
      </c>
      <c r="C57" s="69">
        <v>3.411111111111111</v>
      </c>
      <c r="D57" s="69">
        <v>3.6101426307448499</v>
      </c>
      <c r="E57" s="69">
        <v>3.4834123222748814</v>
      </c>
      <c r="F57" s="69">
        <v>3.5023847376788555</v>
      </c>
      <c r="G57" s="69">
        <v>3.5930047694753577</v>
      </c>
      <c r="H57" s="69">
        <v>3.6755070202808109</v>
      </c>
      <c r="I57" s="69">
        <v>4.9766803840877918</v>
      </c>
      <c r="J57" s="69">
        <v>4.0045112781954888</v>
      </c>
      <c r="K57" s="69">
        <v>3.5086071987480443</v>
      </c>
      <c r="L57" s="69">
        <v>3.3413078149920254</v>
      </c>
      <c r="M57" s="69">
        <v>3.5486862442040188</v>
      </c>
      <c r="N57" s="69">
        <v>3.5515548281505724</v>
      </c>
    </row>
    <row r="58" spans="1:14" x14ac:dyDescent="0.25">
      <c r="A58" s="48">
        <v>41091</v>
      </c>
      <c r="B58" s="69">
        <v>3.873371205396769</v>
      </c>
      <c r="C58" s="69">
        <v>3.4189178515007894</v>
      </c>
      <c r="D58" s="69">
        <v>3.6028561942424382</v>
      </c>
      <c r="E58" s="69">
        <v>3.4770452230145721</v>
      </c>
      <c r="F58" s="69">
        <v>3.4947573032591412</v>
      </c>
      <c r="G58" s="69">
        <v>3.5891034223077569</v>
      </c>
      <c r="H58" s="69">
        <v>3.6785291932351103</v>
      </c>
      <c r="I58" s="69">
        <v>4.9588616394171945</v>
      </c>
      <c r="J58" s="69">
        <v>3.985315612038947</v>
      </c>
      <c r="K58" s="69">
        <v>3.5257455225178229</v>
      </c>
      <c r="L58" s="69">
        <v>3.3417842933813047</v>
      </c>
      <c r="M58" s="69">
        <v>3.5472612894878557</v>
      </c>
      <c r="N58" s="69">
        <v>3.5584661211129296</v>
      </c>
    </row>
    <row r="59" spans="1:14" x14ac:dyDescent="0.25">
      <c r="A59" s="48">
        <v>41183</v>
      </c>
      <c r="B59" s="69">
        <v>3.8723238061423753</v>
      </c>
      <c r="C59" s="69">
        <v>3.4267245918904683</v>
      </c>
      <c r="D59" s="69">
        <v>3.5955697577400261</v>
      </c>
      <c r="E59" s="69">
        <v>3.4706781237542632</v>
      </c>
      <c r="F59" s="69">
        <v>3.4871298688394274</v>
      </c>
      <c r="G59" s="69">
        <v>3.5852020751401557</v>
      </c>
      <c r="H59" s="69">
        <v>3.6815513661894101</v>
      </c>
      <c r="I59" s="69">
        <v>4.9410428947465981</v>
      </c>
      <c r="J59" s="69">
        <v>3.9661199458824052</v>
      </c>
      <c r="K59" s="69">
        <v>3.5428838462876024</v>
      </c>
      <c r="L59" s="69">
        <v>3.3422607717705839</v>
      </c>
      <c r="M59" s="69">
        <v>3.5458363347716926</v>
      </c>
      <c r="N59" s="69">
        <v>3.5653774140752863</v>
      </c>
    </row>
    <row r="60" spans="1:14" x14ac:dyDescent="0.25">
      <c r="A60" s="48">
        <v>41275</v>
      </c>
      <c r="B60" s="69">
        <v>3.8712764068879819</v>
      </c>
      <c r="C60" s="69">
        <v>3.4345313322801472</v>
      </c>
      <c r="D60" s="69">
        <v>3.588283321237614</v>
      </c>
      <c r="E60" s="69">
        <v>3.4643110244939539</v>
      </c>
      <c r="F60" s="69">
        <v>3.4795024344197136</v>
      </c>
      <c r="G60" s="69">
        <v>3.5813007279725548</v>
      </c>
      <c r="H60" s="69">
        <v>3.6845735391437096</v>
      </c>
      <c r="I60" s="69">
        <v>4.9232241500760017</v>
      </c>
      <c r="J60" s="69">
        <v>3.946924279725863</v>
      </c>
      <c r="K60" s="69">
        <v>3.5600221700573815</v>
      </c>
      <c r="L60" s="69">
        <v>3.3427372501598631</v>
      </c>
      <c r="M60" s="69">
        <v>3.5444113800555295</v>
      </c>
      <c r="N60" s="69">
        <v>3.572288707037643</v>
      </c>
    </row>
    <row r="61" spans="1:14" x14ac:dyDescent="0.25">
      <c r="A61" s="48">
        <v>41365</v>
      </c>
      <c r="B61" s="69">
        <v>3.8702290076335881</v>
      </c>
      <c r="C61" s="69">
        <v>3.4423380726698261</v>
      </c>
      <c r="D61" s="69">
        <v>3.5809968847352023</v>
      </c>
      <c r="E61" s="69">
        <v>3.4579439252336446</v>
      </c>
      <c r="F61" s="69">
        <v>3.4718749999999998</v>
      </c>
      <c r="G61" s="69">
        <v>3.5773993808049536</v>
      </c>
      <c r="H61" s="69">
        <v>3.687595712098009</v>
      </c>
      <c r="I61" s="69">
        <v>4.9054054054054044</v>
      </c>
      <c r="J61" s="69">
        <v>3.9277286135693212</v>
      </c>
      <c r="K61" s="69">
        <v>3.5771604938271602</v>
      </c>
      <c r="L61" s="69">
        <v>3.3432137285491419</v>
      </c>
      <c r="M61" s="69">
        <v>3.5429864253393664</v>
      </c>
      <c r="N61" s="69">
        <v>3.5792000000000002</v>
      </c>
    </row>
    <row r="62" spans="1:14" x14ac:dyDescent="0.25">
      <c r="A62" s="48">
        <v>41456</v>
      </c>
      <c r="B62" s="69">
        <v>3.8597500689782032</v>
      </c>
      <c r="C62" s="69">
        <v>3.4423526328433831</v>
      </c>
      <c r="D62" s="69">
        <v>3.5757476635514016</v>
      </c>
      <c r="E62" s="69">
        <v>3.4473040977713874</v>
      </c>
      <c r="F62" s="69">
        <v>3.4615985576923074</v>
      </c>
      <c r="G62" s="69">
        <v>3.5568956894498691</v>
      </c>
      <c r="H62" s="69">
        <v>3.6822369965166022</v>
      </c>
      <c r="I62" s="69">
        <v>4.8922297297297295</v>
      </c>
      <c r="J62" s="69">
        <v>3.9272913803511562</v>
      </c>
      <c r="K62" s="69">
        <v>3.549158249158249</v>
      </c>
      <c r="L62" s="69">
        <v>3.3471342227922247</v>
      </c>
      <c r="M62" s="69">
        <v>3.5274321266968327</v>
      </c>
      <c r="N62" s="69">
        <v>3.569289240506329</v>
      </c>
    </row>
    <row r="63" spans="1:14" x14ac:dyDescent="0.25">
      <c r="A63" s="48">
        <v>41548</v>
      </c>
      <c r="B63" s="69">
        <v>3.8492711303228182</v>
      </c>
      <c r="C63" s="69">
        <v>3.4423671930169411</v>
      </c>
      <c r="D63" s="69">
        <v>3.5704984423676009</v>
      </c>
      <c r="E63" s="69">
        <v>3.4366642703091301</v>
      </c>
      <c r="F63" s="69">
        <v>3.4513221153846154</v>
      </c>
      <c r="G63" s="69">
        <v>3.5363919980947847</v>
      </c>
      <c r="H63" s="69">
        <v>3.6768782809351954</v>
      </c>
      <c r="I63" s="69">
        <v>4.8790540540540537</v>
      </c>
      <c r="J63" s="69">
        <v>3.9268541471329916</v>
      </c>
      <c r="K63" s="69">
        <v>3.5211560044893377</v>
      </c>
      <c r="L63" s="69">
        <v>3.3510547170353071</v>
      </c>
      <c r="M63" s="69">
        <v>3.5118778280542986</v>
      </c>
      <c r="N63" s="69">
        <v>3.5593784810126583</v>
      </c>
    </row>
    <row r="64" spans="1:14" x14ac:dyDescent="0.25">
      <c r="A64" s="48">
        <v>41640</v>
      </c>
      <c r="B64" s="69">
        <v>3.8387921916674337</v>
      </c>
      <c r="C64" s="69">
        <v>3.4423817531904986</v>
      </c>
      <c r="D64" s="69">
        <v>3.5652492211838007</v>
      </c>
      <c r="E64" s="69">
        <v>3.4260244428468725</v>
      </c>
      <c r="F64" s="69">
        <v>3.441045673076923</v>
      </c>
      <c r="G64" s="69">
        <v>3.5158883067396998</v>
      </c>
      <c r="H64" s="69">
        <v>3.6715195653537891</v>
      </c>
      <c r="I64" s="69">
        <v>4.8658783783783779</v>
      </c>
      <c r="J64" s="69">
        <v>3.9264169139148271</v>
      </c>
      <c r="K64" s="69">
        <v>3.4931537598204265</v>
      </c>
      <c r="L64" s="69">
        <v>3.3549752112783895</v>
      </c>
      <c r="M64" s="69">
        <v>3.4963235294117649</v>
      </c>
      <c r="N64" s="69">
        <v>3.5494677215189876</v>
      </c>
    </row>
    <row r="65" spans="1:14" x14ac:dyDescent="0.25">
      <c r="A65" s="48">
        <v>41730</v>
      </c>
      <c r="B65" s="69">
        <v>3.8283132530120487</v>
      </c>
      <c r="C65" s="69">
        <v>3.4423963133640556</v>
      </c>
      <c r="D65" s="69">
        <v>3.56</v>
      </c>
      <c r="E65" s="69">
        <v>3.4153846153846152</v>
      </c>
      <c r="F65" s="69">
        <v>3.430769230769231</v>
      </c>
      <c r="G65" s="69">
        <v>3.4953846153846153</v>
      </c>
      <c r="H65" s="69">
        <v>3.6661608497723823</v>
      </c>
      <c r="I65" s="69">
        <v>4.8527027027027021</v>
      </c>
      <c r="J65" s="69">
        <v>3.925979680696662</v>
      </c>
      <c r="K65" s="69">
        <v>3.4651515151515153</v>
      </c>
      <c r="L65" s="69">
        <v>3.3588957055214723</v>
      </c>
      <c r="M65" s="69">
        <v>3.4807692307692308</v>
      </c>
      <c r="N65" s="69">
        <v>3.5395569620253164</v>
      </c>
    </row>
    <row r="66" spans="1:14" x14ac:dyDescent="0.25">
      <c r="A66" s="48">
        <v>41821</v>
      </c>
      <c r="B66" s="69">
        <v>3.8038151146861505</v>
      </c>
      <c r="C66" s="69">
        <v>3.4239614141275192</v>
      </c>
      <c r="D66" s="69">
        <v>3.5431343283582089</v>
      </c>
      <c r="E66" s="69">
        <v>3.4099782832323693</v>
      </c>
      <c r="F66" s="69">
        <v>3.4181897050318106</v>
      </c>
      <c r="G66" s="69">
        <v>3.4848022469333944</v>
      </c>
      <c r="H66" s="69">
        <v>3.6543127194407239</v>
      </c>
      <c r="I66" s="69">
        <v>4.8073982491032421</v>
      </c>
      <c r="J66" s="69">
        <v>3.9055329191627233</v>
      </c>
      <c r="K66" s="69">
        <v>3.4587901069518718</v>
      </c>
      <c r="L66" s="69">
        <v>3.3437986448127459</v>
      </c>
      <c r="M66" s="69">
        <v>3.4562072955697598</v>
      </c>
      <c r="N66" s="69">
        <v>3.5126829886945599</v>
      </c>
    </row>
    <row r="67" spans="1:14" x14ac:dyDescent="0.25">
      <c r="A67" s="48">
        <v>41913</v>
      </c>
      <c r="B67" s="69">
        <v>3.7793169763602519</v>
      </c>
      <c r="C67" s="69">
        <v>3.4055265148909832</v>
      </c>
      <c r="D67" s="69">
        <v>3.5262686567164181</v>
      </c>
      <c r="E67" s="69">
        <v>3.4045719510801233</v>
      </c>
      <c r="F67" s="69">
        <v>3.4056101792943898</v>
      </c>
      <c r="G67" s="69">
        <v>3.4742198784821738</v>
      </c>
      <c r="H67" s="69">
        <v>3.642464589109065</v>
      </c>
      <c r="I67" s="69">
        <v>4.7620937955037821</v>
      </c>
      <c r="J67" s="69">
        <v>3.8850861576287845</v>
      </c>
      <c r="K67" s="69">
        <v>3.4524286987522284</v>
      </c>
      <c r="L67" s="69">
        <v>3.32870158410402</v>
      </c>
      <c r="M67" s="69">
        <v>3.4316453603702888</v>
      </c>
      <c r="N67" s="69">
        <v>3.4858090153638033</v>
      </c>
    </row>
    <row r="68" spans="1:14" x14ac:dyDescent="0.25">
      <c r="A68" s="48">
        <v>42005</v>
      </c>
      <c r="B68" s="69">
        <v>3.7539671201452682</v>
      </c>
      <c r="C68" s="69">
        <v>3.3870916156544468</v>
      </c>
      <c r="D68" s="69">
        <v>3.5094029850746269</v>
      </c>
      <c r="E68" s="69">
        <v>3.3991656189278774</v>
      </c>
      <c r="F68" s="69">
        <v>3.3930306535569694</v>
      </c>
      <c r="G68" s="69">
        <v>3.4636375100309529</v>
      </c>
      <c r="H68" s="69">
        <v>3.6306164587774061</v>
      </c>
      <c r="I68" s="69">
        <v>4.7167893419043221</v>
      </c>
      <c r="J68" s="69">
        <v>3.8646393960948457</v>
      </c>
      <c r="K68" s="69">
        <v>3.4460672905525849</v>
      </c>
      <c r="L68" s="69">
        <v>3.3136045233952935</v>
      </c>
      <c r="M68" s="69">
        <v>3.4070834251708177</v>
      </c>
      <c r="N68" s="69">
        <v>3.4589350420330467</v>
      </c>
    </row>
    <row r="69" spans="1:14" x14ac:dyDescent="0.25">
      <c r="A69" s="48">
        <v>42095</v>
      </c>
      <c r="B69" s="69">
        <v>3.7303206997084546</v>
      </c>
      <c r="C69" s="69">
        <v>3.3686567164179104</v>
      </c>
      <c r="D69" s="69">
        <v>3.4925373134328357</v>
      </c>
      <c r="E69" s="69">
        <v>3.3937592867756314</v>
      </c>
      <c r="F69" s="69">
        <v>3.3804511278195486</v>
      </c>
      <c r="G69" s="69">
        <v>3.4530551415797319</v>
      </c>
      <c r="H69" s="69">
        <v>3.6187683284457477</v>
      </c>
      <c r="I69" s="69">
        <v>4.6714848883048612</v>
      </c>
      <c r="J69" s="69">
        <v>3.844192634560907</v>
      </c>
      <c r="K69" s="69">
        <v>3.4397058823529414</v>
      </c>
      <c r="L69" s="69">
        <v>3.2985074626865671</v>
      </c>
      <c r="M69" s="69">
        <v>3.3825214899713463</v>
      </c>
      <c r="N69" s="69">
        <v>3.4320610687022901</v>
      </c>
    </row>
    <row r="70" spans="1:14" x14ac:dyDescent="0.25">
      <c r="A70" s="48">
        <v>42186</v>
      </c>
      <c r="B70" s="69">
        <v>3.7041191256043864</v>
      </c>
      <c r="C70" s="69">
        <v>3.312603648424544</v>
      </c>
      <c r="D70" s="69">
        <v>3.4541252072968489</v>
      </c>
      <c r="E70" s="69">
        <v>3.3456666873039458</v>
      </c>
      <c r="F70" s="69">
        <v>3.340546679197995</v>
      </c>
      <c r="G70" s="69">
        <v>3.4220830228514654</v>
      </c>
      <c r="H70" s="69">
        <v>3.586841033129359</v>
      </c>
      <c r="I70" s="69">
        <v>4.6451761662286462</v>
      </c>
      <c r="J70" s="69">
        <v>3.8144778092540137</v>
      </c>
      <c r="K70" s="69">
        <v>3.408871571324541</v>
      </c>
      <c r="L70" s="69">
        <v>3.2675699174032751</v>
      </c>
      <c r="M70" s="69">
        <v>3.359581334869814</v>
      </c>
      <c r="N70" s="69">
        <v>3.372656912637829</v>
      </c>
    </row>
    <row r="71" spans="1:14" x14ac:dyDescent="0.25">
      <c r="A71" s="48">
        <v>42278</v>
      </c>
      <c r="B71" s="69">
        <v>3.6779175515003177</v>
      </c>
      <c r="C71" s="69">
        <v>3.2565505804311776</v>
      </c>
      <c r="D71" s="69">
        <v>3.4157131011608621</v>
      </c>
      <c r="E71" s="69">
        <v>3.2975740878322601</v>
      </c>
      <c r="F71" s="69">
        <v>3.3006422305764409</v>
      </c>
      <c r="G71" s="69">
        <v>3.3911109041231993</v>
      </c>
      <c r="H71" s="69">
        <v>3.5549137378129703</v>
      </c>
      <c r="I71" s="69">
        <v>4.6188674441524302</v>
      </c>
      <c r="J71" s="69">
        <v>3.78476298394712</v>
      </c>
      <c r="K71" s="69">
        <v>3.3780372602961406</v>
      </c>
      <c r="L71" s="69">
        <v>3.2366323721199826</v>
      </c>
      <c r="M71" s="69">
        <v>3.3366411797682818</v>
      </c>
      <c r="N71" s="69">
        <v>3.3132527565733669</v>
      </c>
    </row>
    <row r="72" spans="1:14" x14ac:dyDescent="0.25">
      <c r="A72" s="48">
        <v>42370</v>
      </c>
      <c r="B72" s="69">
        <v>3.6517159773962495</v>
      </c>
      <c r="C72" s="69">
        <v>3.2004975124378108</v>
      </c>
      <c r="D72" s="69">
        <v>3.3773009950248754</v>
      </c>
      <c r="E72" s="69">
        <v>3.2494814883605745</v>
      </c>
      <c r="F72" s="69">
        <v>3.2607377819548873</v>
      </c>
      <c r="G72" s="69">
        <v>3.3601387853949332</v>
      </c>
      <c r="H72" s="69">
        <v>3.5229864424965815</v>
      </c>
      <c r="I72" s="69">
        <v>4.5925587220762152</v>
      </c>
      <c r="J72" s="69">
        <v>3.7550481586402267</v>
      </c>
      <c r="K72" s="69">
        <v>3.3472029492677402</v>
      </c>
      <c r="L72" s="69">
        <v>3.2056948268366905</v>
      </c>
      <c r="M72" s="69">
        <v>3.3137010246667495</v>
      </c>
      <c r="N72" s="69">
        <v>3.2538486005089053</v>
      </c>
    </row>
    <row r="73" spans="1:14" x14ac:dyDescent="0.25">
      <c r="A73" s="48">
        <v>42461</v>
      </c>
      <c r="B73" s="69">
        <v>3.6255144032921809</v>
      </c>
      <c r="C73" s="69">
        <v>3.1444444444444444</v>
      </c>
      <c r="D73" s="69">
        <v>3.3388888888888886</v>
      </c>
      <c r="E73" s="69">
        <v>3.2013888888888888</v>
      </c>
      <c r="F73" s="69">
        <v>3.2208333333333332</v>
      </c>
      <c r="G73" s="69">
        <v>3.3291666666666666</v>
      </c>
      <c r="H73" s="69">
        <v>3.4910591471801928</v>
      </c>
      <c r="I73" s="69">
        <v>4.5662500000000001</v>
      </c>
      <c r="J73" s="69">
        <v>3.7253333333333334</v>
      </c>
      <c r="K73" s="69">
        <v>3.3163686382393398</v>
      </c>
      <c r="L73" s="69">
        <v>3.174757281553398</v>
      </c>
      <c r="M73" s="69">
        <v>3.2907608695652173</v>
      </c>
      <c r="N73" s="69">
        <v>3.1944444444444442</v>
      </c>
    </row>
    <row r="74" spans="1:14" x14ac:dyDescent="0.25">
      <c r="A74" s="48">
        <v>42552</v>
      </c>
      <c r="B74" s="69">
        <v>3.6120398760565209</v>
      </c>
      <c r="C74" s="69">
        <v>3.1503333333333332</v>
      </c>
      <c r="D74" s="69">
        <v>3.3241666666666667</v>
      </c>
      <c r="E74" s="69">
        <v>3.1743749999999999</v>
      </c>
      <c r="F74" s="69">
        <v>3.2142916666666665</v>
      </c>
      <c r="G74" s="69">
        <v>3.3182083333333336</v>
      </c>
      <c r="H74" s="69">
        <v>3.4709259393325129</v>
      </c>
      <c r="I74" s="69">
        <v>4.5867356927710841</v>
      </c>
      <c r="J74" s="69">
        <v>3.7045769230769232</v>
      </c>
      <c r="K74" s="69">
        <v>3.2882633207847682</v>
      </c>
      <c r="L74" s="69">
        <v>3.1473795457189766</v>
      </c>
      <c r="M74" s="69">
        <v>3.2760369734174364</v>
      </c>
      <c r="N74" s="69">
        <v>3.1621666666666663</v>
      </c>
    </row>
    <row r="75" spans="1:14" x14ac:dyDescent="0.25">
      <c r="A75" s="48">
        <v>42644</v>
      </c>
      <c r="B75" s="69">
        <v>3.5985653488208604</v>
      </c>
      <c r="C75" s="69">
        <v>3.1562222222222225</v>
      </c>
      <c r="D75" s="69">
        <v>3.3094444444444444</v>
      </c>
      <c r="E75" s="69">
        <v>3.1473611111111111</v>
      </c>
      <c r="F75" s="69">
        <v>3.2077499999999999</v>
      </c>
      <c r="G75" s="69">
        <v>3.3072499999999998</v>
      </c>
      <c r="H75" s="69">
        <v>3.4507927314848335</v>
      </c>
      <c r="I75" s="69">
        <v>4.607221385542168</v>
      </c>
      <c r="J75" s="69">
        <v>3.683820512820513</v>
      </c>
      <c r="K75" s="69">
        <v>3.2601580033301962</v>
      </c>
      <c r="L75" s="69">
        <v>3.1200018098845552</v>
      </c>
      <c r="M75" s="69">
        <v>3.261313077269655</v>
      </c>
      <c r="N75" s="69">
        <v>3.1298888888888889</v>
      </c>
    </row>
    <row r="76" spans="1:14" x14ac:dyDescent="0.25">
      <c r="A76" s="48">
        <v>42736</v>
      </c>
      <c r="B76" s="69">
        <v>3.5850908215852004</v>
      </c>
      <c r="C76" s="69">
        <v>3.1621111111111113</v>
      </c>
      <c r="D76" s="69">
        <v>3.2947222222222221</v>
      </c>
      <c r="E76" s="69">
        <v>3.1203472222222222</v>
      </c>
      <c r="F76" s="69">
        <v>3.2012083333333337</v>
      </c>
      <c r="G76" s="69">
        <v>3.2962916666666668</v>
      </c>
      <c r="H76" s="69">
        <v>3.430659523637154</v>
      </c>
      <c r="I76" s="69">
        <v>4.6277070783132528</v>
      </c>
      <c r="J76" s="69">
        <v>3.6630641025641024</v>
      </c>
      <c r="K76" s="69">
        <v>3.2320526858756247</v>
      </c>
      <c r="L76" s="69">
        <v>3.0926240740501338</v>
      </c>
      <c r="M76" s="69">
        <v>3.2465891811218741</v>
      </c>
      <c r="N76" s="69">
        <v>3.0976111111111111</v>
      </c>
    </row>
    <row r="77" spans="1:14" x14ac:dyDescent="0.25">
      <c r="A77" s="48">
        <v>42826</v>
      </c>
      <c r="B77" s="69">
        <v>3.57161629434954</v>
      </c>
      <c r="C77" s="69">
        <v>3.1680000000000001</v>
      </c>
      <c r="D77" s="69">
        <v>3.2800000000000002</v>
      </c>
      <c r="E77" s="69">
        <v>3.0933333333333333</v>
      </c>
      <c r="F77" s="69">
        <v>3.194666666666667</v>
      </c>
      <c r="G77" s="69">
        <v>3.2853333333333334</v>
      </c>
      <c r="H77" s="69">
        <v>3.4105263157894741</v>
      </c>
      <c r="I77" s="69">
        <v>4.6481927710843367</v>
      </c>
      <c r="J77" s="69">
        <v>3.6423076923076922</v>
      </c>
      <c r="K77" s="69">
        <v>3.2039473684210531</v>
      </c>
      <c r="L77" s="69">
        <v>3.0652463382157125</v>
      </c>
      <c r="M77" s="69">
        <v>3.2318652849740932</v>
      </c>
      <c r="N77" s="69">
        <v>3.0653333333333332</v>
      </c>
    </row>
    <row r="78" spans="1:14" x14ac:dyDescent="0.25">
      <c r="A78" s="48">
        <v>42917</v>
      </c>
      <c r="B78" s="69">
        <v>3.5644175104346991</v>
      </c>
      <c r="C78" s="69">
        <v>3.1390906768837805</v>
      </c>
      <c r="D78" s="69">
        <v>3.2743312101910829</v>
      </c>
      <c r="E78" s="69">
        <v>3.0923499361430395</v>
      </c>
      <c r="F78" s="69">
        <v>3.1772899106002557</v>
      </c>
      <c r="G78" s="69">
        <v>3.2876607142857144</v>
      </c>
      <c r="H78" s="69">
        <v>3.4073909585045743</v>
      </c>
      <c r="I78" s="69">
        <v>4.6612316863271896</v>
      </c>
      <c r="J78" s="69">
        <v>3.6403966046422402</v>
      </c>
      <c r="K78" s="69">
        <v>3.2048592604930048</v>
      </c>
      <c r="L78" s="69">
        <v>3.044470467947499</v>
      </c>
      <c r="M78" s="69">
        <v>3.2251489637305699</v>
      </c>
      <c r="N78" s="69">
        <v>3.0502771392081738</v>
      </c>
    </row>
    <row r="79" spans="1:14" x14ac:dyDescent="0.25">
      <c r="A79" s="48">
        <v>43009</v>
      </c>
      <c r="B79" s="69">
        <v>3.5572187265198583</v>
      </c>
      <c r="C79" s="69">
        <v>3.1101813537675609</v>
      </c>
      <c r="D79" s="69">
        <v>3.2686624203821659</v>
      </c>
      <c r="E79" s="69">
        <v>3.0913665389527458</v>
      </c>
      <c r="F79" s="69">
        <v>3.1599131545338444</v>
      </c>
      <c r="G79" s="69">
        <v>3.2899880952380953</v>
      </c>
      <c r="H79" s="69">
        <v>3.4042556012196741</v>
      </c>
      <c r="I79" s="69">
        <v>4.6742706015700435</v>
      </c>
      <c r="J79" s="69">
        <v>3.6384855169767887</v>
      </c>
      <c r="K79" s="69">
        <v>3.2057711525649566</v>
      </c>
      <c r="L79" s="69">
        <v>3.0236945976792846</v>
      </c>
      <c r="M79" s="69">
        <v>3.2184326424870466</v>
      </c>
      <c r="N79" s="69">
        <v>3.0352209450830143</v>
      </c>
    </row>
    <row r="80" spans="1:14" x14ac:dyDescent="0.25">
      <c r="A80" s="48">
        <v>43101</v>
      </c>
      <c r="B80" s="69">
        <v>3.550019942605017</v>
      </c>
      <c r="C80" s="69">
        <v>3.0812720306513413</v>
      </c>
      <c r="D80" s="69">
        <v>3.2629936305732485</v>
      </c>
      <c r="E80" s="69">
        <v>3.0903831417624521</v>
      </c>
      <c r="F80" s="69">
        <v>3.142536398467433</v>
      </c>
      <c r="G80" s="69">
        <v>3.2923154761904763</v>
      </c>
      <c r="H80" s="69">
        <v>3.4011202439347739</v>
      </c>
      <c r="I80" s="69">
        <v>4.6873095168128964</v>
      </c>
      <c r="J80" s="69">
        <v>3.6365744293113371</v>
      </c>
      <c r="K80" s="69">
        <v>3.2066830446369088</v>
      </c>
      <c r="L80" s="69">
        <v>3.0029187274110711</v>
      </c>
      <c r="M80" s="69">
        <v>3.2117163212435234</v>
      </c>
      <c r="N80" s="69">
        <v>3.0201647509578544</v>
      </c>
    </row>
    <row r="81" spans="1:14" x14ac:dyDescent="0.25">
      <c r="A81" s="48">
        <v>43191</v>
      </c>
      <c r="B81" s="69">
        <v>3.5428211586901761</v>
      </c>
      <c r="C81" s="69">
        <v>3.0523627075351212</v>
      </c>
      <c r="D81" s="69">
        <v>3.2573248407643316</v>
      </c>
      <c r="E81" s="69">
        <v>3.0893997445721584</v>
      </c>
      <c r="F81" s="69">
        <v>3.1251596424010217</v>
      </c>
      <c r="G81" s="69">
        <v>3.2946428571428572</v>
      </c>
      <c r="H81" s="69">
        <v>3.3979848866498741</v>
      </c>
      <c r="I81" s="69">
        <v>4.7003484320557494</v>
      </c>
      <c r="J81" s="69">
        <v>3.6346633416458851</v>
      </c>
      <c r="K81" s="69">
        <v>3.2075949367088605</v>
      </c>
      <c r="L81" s="69">
        <v>2.9821428571428572</v>
      </c>
      <c r="M81" s="69">
        <v>3.2050000000000001</v>
      </c>
      <c r="N81" s="69">
        <v>3.005108556832695</v>
      </c>
    </row>
    <row r="82" spans="1:14" x14ac:dyDescent="0.25">
      <c r="A82" s="48">
        <v>43282</v>
      </c>
      <c r="B82" s="69">
        <v>3.5213245021111574</v>
      </c>
      <c r="C82" s="69">
        <v>3.0496252584223518</v>
      </c>
      <c r="D82" s="69">
        <v>3.2412339218353847</v>
      </c>
      <c r="E82" s="69">
        <v>3.0892787974668776</v>
      </c>
      <c r="F82" s="69">
        <v>3.1096848169589171</v>
      </c>
      <c r="G82" s="69">
        <v>3.2609821428571428</v>
      </c>
      <c r="H82" s="69">
        <v>3.3855234789129756</v>
      </c>
      <c r="I82" s="69">
        <v>4.6576142652182826</v>
      </c>
      <c r="J82" s="69">
        <v>3.613084770385357</v>
      </c>
      <c r="K82" s="69">
        <v>3.1869838078264712</v>
      </c>
      <c r="L82" s="69">
        <v>2.9729707792207791</v>
      </c>
      <c r="M82" s="69">
        <v>3.1779816784869976</v>
      </c>
      <c r="N82" s="69">
        <v>2.9803844017901726</v>
      </c>
    </row>
    <row r="83" spans="1:14" x14ac:dyDescent="0.25">
      <c r="A83" s="48">
        <v>43374</v>
      </c>
      <c r="B83" s="69">
        <v>3.4998278455321383</v>
      </c>
      <c r="C83" s="69">
        <v>3.0468878093095824</v>
      </c>
      <c r="D83" s="69">
        <v>3.2251430029064379</v>
      </c>
      <c r="E83" s="69">
        <v>3.0891578503615964</v>
      </c>
      <c r="F83" s="69">
        <v>3.0942099915168124</v>
      </c>
      <c r="G83" s="69">
        <v>3.2273214285714289</v>
      </c>
      <c r="H83" s="69">
        <v>3.3730620711760775</v>
      </c>
      <c r="I83" s="69">
        <v>4.6148800983808158</v>
      </c>
      <c r="J83" s="69">
        <v>3.5915061991248294</v>
      </c>
      <c r="K83" s="69">
        <v>3.1663726789440814</v>
      </c>
      <c r="L83" s="69">
        <v>2.9637987012987015</v>
      </c>
      <c r="M83" s="69">
        <v>3.1509633569739952</v>
      </c>
      <c r="N83" s="69">
        <v>2.9556602467476507</v>
      </c>
    </row>
    <row r="84" spans="1:14" x14ac:dyDescent="0.25">
      <c r="A84" s="48">
        <v>43466</v>
      </c>
      <c r="B84" s="69">
        <v>3.4783311889531192</v>
      </c>
      <c r="C84" s="69">
        <v>3.044150360196813</v>
      </c>
      <c r="D84" s="69">
        <v>3.2090520839774905</v>
      </c>
      <c r="E84" s="69">
        <v>3.0890369032563161</v>
      </c>
      <c r="F84" s="69">
        <v>3.0787351660747078</v>
      </c>
      <c r="G84" s="69">
        <v>3.1936607142857145</v>
      </c>
      <c r="H84" s="69">
        <v>3.3606006634391794</v>
      </c>
      <c r="I84" s="69">
        <v>4.5721459315433499</v>
      </c>
      <c r="J84" s="69">
        <v>3.5699276278643013</v>
      </c>
      <c r="K84" s="69">
        <v>3.1457615500616911</v>
      </c>
      <c r="L84" s="69">
        <v>2.9546266233766234</v>
      </c>
      <c r="M84" s="69">
        <v>3.1239450354609928</v>
      </c>
      <c r="N84" s="69">
        <v>2.9309360917051284</v>
      </c>
    </row>
    <row r="85" spans="1:14" x14ac:dyDescent="0.25">
      <c r="A85" s="48">
        <v>43556</v>
      </c>
      <c r="B85" s="69">
        <v>3.4568345323741005</v>
      </c>
      <c r="C85" s="69">
        <v>3.0414129110840435</v>
      </c>
      <c r="D85" s="69">
        <v>3.1929611650485437</v>
      </c>
      <c r="E85" s="69">
        <v>3.0889159561510349</v>
      </c>
      <c r="F85" s="69">
        <v>3.0632603406326031</v>
      </c>
      <c r="G85" s="69">
        <v>3.16</v>
      </c>
      <c r="H85" s="69">
        <v>3.3481392557022809</v>
      </c>
      <c r="I85" s="69">
        <v>4.5294117647058831</v>
      </c>
      <c r="J85" s="69">
        <v>3.5483490566037732</v>
      </c>
      <c r="K85" s="69">
        <v>3.1251504211793018</v>
      </c>
      <c r="L85" s="69">
        <v>2.9454545454545453</v>
      </c>
      <c r="M85" s="69">
        <v>3.0969267139479904</v>
      </c>
      <c r="N85" s="69">
        <v>2.906211936662606</v>
      </c>
    </row>
    <row r="86" spans="1:14" x14ac:dyDescent="0.25">
      <c r="A86" s="48">
        <v>43647</v>
      </c>
      <c r="B86" s="69">
        <v>3.4432566332255297</v>
      </c>
      <c r="C86" s="69">
        <v>3.014661524509811</v>
      </c>
      <c r="D86" s="69">
        <v>3.1725305068139305</v>
      </c>
      <c r="E86" s="69">
        <v>3.0655401781224505</v>
      </c>
      <c r="F86" s="69">
        <v>3.0548993839148193</v>
      </c>
      <c r="G86" s="69">
        <v>3.1403555045871561</v>
      </c>
      <c r="H86" s="69">
        <v>3.3293383867308393</v>
      </c>
      <c r="I86" s="69">
        <v>4.5296791443850273</v>
      </c>
      <c r="J86" s="69">
        <v>3.5305799742710118</v>
      </c>
      <c r="K86" s="69">
        <v>3.1107429090160243</v>
      </c>
      <c r="L86" s="69">
        <v>2.9166597164303587</v>
      </c>
      <c r="M86" s="69">
        <v>3.0847062086453505</v>
      </c>
      <c r="N86" s="69">
        <v>2.8844266786583237</v>
      </c>
    </row>
    <row r="87" spans="1:14" x14ac:dyDescent="0.25">
      <c r="A87" s="48">
        <v>43739</v>
      </c>
      <c r="B87" s="69">
        <v>3.4296787340769583</v>
      </c>
      <c r="C87" s="69">
        <v>2.9879101379355779</v>
      </c>
      <c r="D87" s="69">
        <v>3.1520998485793177</v>
      </c>
      <c r="E87" s="69">
        <v>3.0421644000938661</v>
      </c>
      <c r="F87" s="69">
        <v>3.0465384271970355</v>
      </c>
      <c r="G87" s="69">
        <v>3.120711009174312</v>
      </c>
      <c r="H87" s="69">
        <v>3.3105375177593972</v>
      </c>
      <c r="I87" s="69">
        <v>4.5299465240641714</v>
      </c>
      <c r="J87" s="69">
        <v>3.5128108919382504</v>
      </c>
      <c r="K87" s="69">
        <v>3.0963353968527478</v>
      </c>
      <c r="L87" s="69">
        <v>2.8878648874061716</v>
      </c>
      <c r="M87" s="69">
        <v>3.0724857033427107</v>
      </c>
      <c r="N87" s="69">
        <v>2.8626414206540414</v>
      </c>
    </row>
    <row r="88" spans="1:14" x14ac:dyDescent="0.25">
      <c r="A88" s="48">
        <v>43831</v>
      </c>
      <c r="B88" s="69">
        <v>3.4161008349283875</v>
      </c>
      <c r="C88" s="69">
        <v>2.9611587513613444</v>
      </c>
      <c r="D88" s="69">
        <v>3.1316691903447045</v>
      </c>
      <c r="E88" s="69">
        <v>3.0187886220652818</v>
      </c>
      <c r="F88" s="69">
        <v>3.0381774704792517</v>
      </c>
      <c r="G88" s="69">
        <v>3.1010665137614679</v>
      </c>
      <c r="H88" s="69">
        <v>3.2917366487879551</v>
      </c>
      <c r="I88" s="69">
        <v>4.5302139037433156</v>
      </c>
      <c r="J88" s="69">
        <v>3.4950418096054889</v>
      </c>
      <c r="K88" s="69">
        <v>3.0819278846894704</v>
      </c>
      <c r="L88" s="69">
        <v>2.8590700583819846</v>
      </c>
      <c r="M88" s="69">
        <v>3.0602651980400704</v>
      </c>
      <c r="N88" s="69">
        <v>2.840856162649759</v>
      </c>
    </row>
    <row r="89" spans="1:14" x14ac:dyDescent="0.25">
      <c r="A89" s="48">
        <v>43922</v>
      </c>
      <c r="B89" s="69">
        <v>3.4025229357798166</v>
      </c>
      <c r="C89" s="69">
        <v>2.9344073647871118</v>
      </c>
      <c r="D89" s="69">
        <v>3.1112385321100913</v>
      </c>
      <c r="E89" s="69">
        <v>2.9954128440366969</v>
      </c>
      <c r="F89" s="69">
        <v>3.0298165137614679</v>
      </c>
      <c r="G89" s="69">
        <v>3.0814220183486238</v>
      </c>
      <c r="H89" s="69">
        <v>3.2729357798165135</v>
      </c>
      <c r="I89" s="69">
        <v>4.5304812834224597</v>
      </c>
      <c r="J89" s="69">
        <v>3.4772727272727271</v>
      </c>
      <c r="K89" s="69">
        <v>3.0675203725261935</v>
      </c>
      <c r="L89" s="69">
        <v>2.830275229357798</v>
      </c>
      <c r="M89" s="69">
        <v>3.0480446927374305</v>
      </c>
      <c r="N89" s="69">
        <v>2.8190709046454767</v>
      </c>
    </row>
  </sheetData>
  <mergeCells count="1">
    <mergeCell ref="B7:C7"/>
  </mergeCells>
  <hyperlinks>
    <hyperlink ref="A1" location="Contents!A4" display="Back to contents" xr:uid="{00000000-0004-0000-3200-000000000000}"/>
    <hyperlink ref="A5" location="'Notes and sources'!A12" display="Data sources and additional tables" xr:uid="{00000000-0004-0000-32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9" tint="0.79998168889431442"/>
  </sheetPr>
  <dimension ref="A1:F89"/>
  <sheetViews>
    <sheetView workbookViewId="0">
      <pane xSplit="1" ySplit="8" topLeftCell="B72" activePane="bottomRight" state="frozenSplit"/>
      <selection activeCell="F82" sqref="F82"/>
      <selection pane="topRight" activeCell="F82" sqref="F82"/>
      <selection pane="bottomLeft" activeCell="F82" sqref="F82"/>
      <selection pane="bottomRight" activeCell="A89" sqref="A89"/>
    </sheetView>
  </sheetViews>
  <sheetFormatPr defaultColWidth="9" defaultRowHeight="13.5" x14ac:dyDescent="0.25"/>
  <cols>
    <col min="1" max="1" width="9.88671875" style="3" bestFit="1" customWidth="1"/>
    <col min="2" max="2" width="12.21875" style="56" customWidth="1"/>
    <col min="3" max="3" width="10.109375" style="56" customWidth="1"/>
    <col min="4" max="4" width="9" style="3"/>
    <col min="5" max="6" width="9" style="56"/>
    <col min="7" max="16384" width="9" style="3"/>
  </cols>
  <sheetData>
    <row r="1" spans="1:6" x14ac:dyDescent="0.25">
      <c r="A1" s="5" t="s">
        <v>25</v>
      </c>
    </row>
    <row r="2" spans="1:6" ht="16.5" x14ac:dyDescent="0.25">
      <c r="A2" s="1" t="s">
        <v>135</v>
      </c>
    </row>
    <row r="3" spans="1:6" x14ac:dyDescent="0.25">
      <c r="A3" s="4" t="s">
        <v>191</v>
      </c>
    </row>
    <row r="4" spans="1:6" x14ac:dyDescent="0.25">
      <c r="A4" s="66" t="s">
        <v>192</v>
      </c>
    </row>
    <row r="5" spans="1:6" x14ac:dyDescent="0.25">
      <c r="A5" s="19" t="s">
        <v>136</v>
      </c>
    </row>
    <row r="6" spans="1:6" x14ac:dyDescent="0.25">
      <c r="A6" s="9"/>
    </row>
    <row r="7" spans="1:6" s="39" customFormat="1" x14ac:dyDescent="0.25">
      <c r="A7" s="10"/>
      <c r="B7" s="154" t="s">
        <v>43</v>
      </c>
      <c r="C7" s="155"/>
      <c r="E7" s="154" t="s">
        <v>76</v>
      </c>
      <c r="F7" s="155"/>
    </row>
    <row r="8" spans="1:6" ht="40.5" x14ac:dyDescent="0.25">
      <c r="A8" s="67" t="s">
        <v>0</v>
      </c>
      <c r="B8" s="68" t="s">
        <v>195</v>
      </c>
      <c r="C8" s="68" t="s">
        <v>42</v>
      </c>
      <c r="E8" s="68" t="s">
        <v>195</v>
      </c>
      <c r="F8" s="68" t="s">
        <v>42</v>
      </c>
    </row>
    <row r="9" spans="1:6" x14ac:dyDescent="0.25">
      <c r="A9" s="48">
        <v>36617</v>
      </c>
      <c r="B9" s="69">
        <v>3.9314282345587777</v>
      </c>
      <c r="C9" s="69">
        <v>6.7298682563747798</v>
      </c>
      <c r="E9" s="41">
        <v>100</v>
      </c>
      <c r="F9" s="41">
        <v>100</v>
      </c>
    </row>
    <row r="10" spans="1:6" x14ac:dyDescent="0.25">
      <c r="A10" s="48">
        <v>36708</v>
      </c>
      <c r="B10" s="69">
        <v>3.9486168045145229</v>
      </c>
      <c r="C10" s="69">
        <v>6.7751322850772588</v>
      </c>
      <c r="E10" s="41">
        <v>100.43720930232558</v>
      </c>
      <c r="F10" s="41">
        <v>100.67258417220282</v>
      </c>
    </row>
    <row r="11" spans="1:6" x14ac:dyDescent="0.25">
      <c r="A11" s="48">
        <v>36800</v>
      </c>
      <c r="B11" s="69">
        <v>3.9658053744702686</v>
      </c>
      <c r="C11" s="69">
        <v>6.820396313779737</v>
      </c>
      <c r="E11" s="41">
        <v>100.87441860465117</v>
      </c>
      <c r="F11" s="41">
        <v>101.34516834440564</v>
      </c>
    </row>
    <row r="12" spans="1:6" x14ac:dyDescent="0.25">
      <c r="A12" s="48">
        <v>36892</v>
      </c>
      <c r="B12" s="69">
        <v>3.9829939444260138</v>
      </c>
      <c r="C12" s="69">
        <v>6.8656603424822151</v>
      </c>
      <c r="E12" s="41">
        <v>101.31162790697674</v>
      </c>
      <c r="F12" s="41">
        <v>102.01775251660845</v>
      </c>
    </row>
    <row r="13" spans="1:6" x14ac:dyDescent="0.25">
      <c r="A13" s="48">
        <v>36982</v>
      </c>
      <c r="B13" s="69">
        <v>4.0001825143817591</v>
      </c>
      <c r="C13" s="69">
        <v>6.9109243711846942</v>
      </c>
      <c r="E13" s="41">
        <v>101.74883720930232</v>
      </c>
      <c r="F13" s="41">
        <v>102.69033668881127</v>
      </c>
    </row>
    <row r="14" spans="1:6" x14ac:dyDescent="0.25">
      <c r="A14" s="48">
        <v>37073</v>
      </c>
      <c r="B14" s="69">
        <v>4.0016565825127755</v>
      </c>
      <c r="C14" s="69">
        <v>6.9103009238695776</v>
      </c>
      <c r="E14" s="41">
        <v>101.78633167805692</v>
      </c>
      <c r="F14" s="41">
        <v>102.68107280293171</v>
      </c>
    </row>
    <row r="15" spans="1:6" x14ac:dyDescent="0.25">
      <c r="A15" s="48">
        <v>37165</v>
      </c>
      <c r="B15" s="69">
        <v>4.0031306506437918</v>
      </c>
      <c r="C15" s="69">
        <v>6.909677476554462</v>
      </c>
      <c r="E15" s="41">
        <v>101.82382614681154</v>
      </c>
      <c r="F15" s="41">
        <v>102.67180891705212</v>
      </c>
    </row>
    <row r="16" spans="1:6" x14ac:dyDescent="0.25">
      <c r="A16" s="48">
        <v>37257</v>
      </c>
      <c r="B16" s="69">
        <v>4.0046047187748091</v>
      </c>
      <c r="C16" s="69">
        <v>6.9090540292393454</v>
      </c>
      <c r="E16" s="41">
        <v>101.86132061556617</v>
      </c>
      <c r="F16" s="41">
        <v>102.66254503117256</v>
      </c>
    </row>
    <row r="17" spans="1:6" x14ac:dyDescent="0.25">
      <c r="A17" s="48">
        <v>37347</v>
      </c>
      <c r="B17" s="69">
        <v>4.0060787869058254</v>
      </c>
      <c r="C17" s="69">
        <v>6.9084305819242289</v>
      </c>
      <c r="E17" s="41">
        <v>101.89881508432077</v>
      </c>
      <c r="F17" s="41">
        <v>102.65328114529298</v>
      </c>
    </row>
    <row r="18" spans="1:6" x14ac:dyDescent="0.25">
      <c r="A18" s="48">
        <v>37438</v>
      </c>
      <c r="B18" s="69">
        <v>3.9860630060778668</v>
      </c>
      <c r="C18" s="69">
        <v>6.8845079225276589</v>
      </c>
      <c r="E18" s="41">
        <v>101.38969270858942</v>
      </c>
      <c r="F18" s="41">
        <v>102.29781119424439</v>
      </c>
    </row>
    <row r="19" spans="1:6" x14ac:dyDescent="0.25">
      <c r="A19" s="48">
        <v>37530</v>
      </c>
      <c r="B19" s="69">
        <v>3.9660472252499073</v>
      </c>
      <c r="C19" s="69">
        <v>6.8605852631310889</v>
      </c>
      <c r="E19" s="41">
        <v>100.88057033285804</v>
      </c>
      <c r="F19" s="41">
        <v>101.94234124319578</v>
      </c>
    </row>
    <row r="20" spans="1:6" x14ac:dyDescent="0.25">
      <c r="A20" s="48">
        <v>37622</v>
      </c>
      <c r="B20" s="69">
        <v>3.9460314444219486</v>
      </c>
      <c r="C20" s="69">
        <v>6.8366626037345188</v>
      </c>
      <c r="E20" s="41">
        <v>100.37144795712672</v>
      </c>
      <c r="F20" s="41">
        <v>101.58687129214721</v>
      </c>
    </row>
    <row r="21" spans="1:6" x14ac:dyDescent="0.25">
      <c r="A21" s="48">
        <v>37712</v>
      </c>
      <c r="B21" s="69">
        <v>3.9260156635939896</v>
      </c>
      <c r="C21" s="69">
        <v>6.8127399443379488</v>
      </c>
      <c r="E21" s="41">
        <v>99.862325581395339</v>
      </c>
      <c r="F21" s="41">
        <v>101.23140134109863</v>
      </c>
    </row>
    <row r="22" spans="1:6" x14ac:dyDescent="0.25">
      <c r="A22" s="48">
        <v>37803</v>
      </c>
      <c r="B22" s="69">
        <v>3.9343276341445468</v>
      </c>
      <c r="C22" s="69">
        <v>6.7823262604135763</v>
      </c>
      <c r="E22" s="41">
        <v>100.07374926903871</v>
      </c>
      <c r="F22" s="41">
        <v>100.77948040051314</v>
      </c>
    </row>
    <row r="23" spans="1:6" x14ac:dyDescent="0.25">
      <c r="A23" s="48">
        <v>37895</v>
      </c>
      <c r="B23" s="69">
        <v>3.9426396046951044</v>
      </c>
      <c r="C23" s="69">
        <v>6.7519125764892038</v>
      </c>
      <c r="E23" s="41">
        <v>100.28517295668212</v>
      </c>
      <c r="F23" s="41">
        <v>100.32755945992766</v>
      </c>
    </row>
    <row r="24" spans="1:6" x14ac:dyDescent="0.25">
      <c r="A24" s="48">
        <v>37987</v>
      </c>
      <c r="B24" s="69">
        <v>3.9509515752456617</v>
      </c>
      <c r="C24" s="69">
        <v>6.7214988925648314</v>
      </c>
      <c r="E24" s="41">
        <v>100.49659664432549</v>
      </c>
      <c r="F24" s="41">
        <v>99.875638519342175</v>
      </c>
    </row>
    <row r="25" spans="1:6" x14ac:dyDescent="0.25">
      <c r="A25" s="48">
        <v>38078</v>
      </c>
      <c r="B25" s="69">
        <v>3.9592635457962189</v>
      </c>
      <c r="C25" s="69">
        <v>6.6910852086404589</v>
      </c>
      <c r="E25" s="41">
        <v>100.70802033196888</v>
      </c>
      <c r="F25" s="41">
        <v>99.423717578756694</v>
      </c>
    </row>
    <row r="26" spans="1:6" x14ac:dyDescent="0.25">
      <c r="A26" s="48">
        <v>38169</v>
      </c>
      <c r="B26" s="69">
        <v>3.966879600743916</v>
      </c>
      <c r="C26" s="69">
        <v>6.8281085964202841</v>
      </c>
      <c r="E26" s="41">
        <v>100.90174267645298</v>
      </c>
      <c r="F26" s="41">
        <v>101.45976616930722</v>
      </c>
    </row>
    <row r="27" spans="1:6" x14ac:dyDescent="0.25">
      <c r="A27" s="48">
        <v>38261</v>
      </c>
      <c r="B27" s="69">
        <v>3.9744956556916131</v>
      </c>
      <c r="C27" s="69">
        <v>6.9651319842001094</v>
      </c>
      <c r="E27" s="41">
        <v>101.09546502093707</v>
      </c>
      <c r="F27" s="41">
        <v>103.49581475985772</v>
      </c>
    </row>
    <row r="28" spans="1:6" x14ac:dyDescent="0.25">
      <c r="A28" s="48">
        <v>38353</v>
      </c>
      <c r="B28" s="69">
        <v>3.9821117106393098</v>
      </c>
      <c r="C28" s="69">
        <v>7.1021553719799355</v>
      </c>
      <c r="E28" s="41">
        <v>101.28918736542116</v>
      </c>
      <c r="F28" s="41">
        <v>105.53186335040824</v>
      </c>
    </row>
    <row r="29" spans="1:6" x14ac:dyDescent="0.25">
      <c r="A29" s="48">
        <v>38443</v>
      </c>
      <c r="B29" s="69">
        <v>3.9897277655870069</v>
      </c>
      <c r="C29" s="69">
        <v>7.2391787597597608</v>
      </c>
      <c r="E29" s="41">
        <v>101.48290970990526</v>
      </c>
      <c r="F29" s="41">
        <v>107.56791194095878</v>
      </c>
    </row>
    <row r="30" spans="1:6" x14ac:dyDescent="0.25">
      <c r="A30" s="48">
        <v>38534</v>
      </c>
      <c r="B30" s="69">
        <v>3.9904940223884537</v>
      </c>
      <c r="C30" s="69">
        <v>7.222402087837839</v>
      </c>
      <c r="E30" s="41">
        <v>101.5024002552168</v>
      </c>
      <c r="F30" s="41">
        <v>107.31862516025501</v>
      </c>
    </row>
    <row r="31" spans="1:6" x14ac:dyDescent="0.25">
      <c r="A31" s="48">
        <v>38626</v>
      </c>
      <c r="B31" s="69">
        <v>3.9912602791899006</v>
      </c>
      <c r="C31" s="69">
        <v>7.2056254159159172</v>
      </c>
      <c r="E31" s="41">
        <v>101.52189080052831</v>
      </c>
      <c r="F31" s="41">
        <v>107.06933837955124</v>
      </c>
    </row>
    <row r="32" spans="1:6" x14ac:dyDescent="0.25">
      <c r="A32" s="48">
        <v>38718</v>
      </c>
      <c r="B32" s="69">
        <v>3.9920265359913474</v>
      </c>
      <c r="C32" s="69">
        <v>7.1888487439939954</v>
      </c>
      <c r="E32" s="41">
        <v>101.54138134583985</v>
      </c>
      <c r="F32" s="41">
        <v>106.82005159884747</v>
      </c>
    </row>
    <row r="33" spans="1:6" x14ac:dyDescent="0.25">
      <c r="A33" s="48">
        <v>38808</v>
      </c>
      <c r="B33" s="69">
        <v>3.9927927927927942</v>
      </c>
      <c r="C33" s="69">
        <v>7.1720720720720736</v>
      </c>
      <c r="E33" s="41">
        <v>101.56087189115138</v>
      </c>
      <c r="F33" s="41">
        <v>106.57076481814369</v>
      </c>
    </row>
    <row r="34" spans="1:6" x14ac:dyDescent="0.25">
      <c r="A34" s="48">
        <v>38899</v>
      </c>
      <c r="B34" s="69">
        <v>3.9829566635601132</v>
      </c>
      <c r="C34" s="69">
        <v>7.1383212954333661</v>
      </c>
      <c r="E34" s="41">
        <v>101.31067962905644</v>
      </c>
      <c r="F34" s="41">
        <v>106.06925757679855</v>
      </c>
    </row>
    <row r="35" spans="1:6" x14ac:dyDescent="0.25">
      <c r="A35" s="48">
        <v>38991</v>
      </c>
      <c r="B35" s="69">
        <v>3.9731205343274323</v>
      </c>
      <c r="C35" s="69">
        <v>7.1045705187946577</v>
      </c>
      <c r="E35" s="41">
        <v>101.06048736696154</v>
      </c>
      <c r="F35" s="41">
        <v>105.56775033545338</v>
      </c>
    </row>
    <row r="36" spans="1:6" x14ac:dyDescent="0.25">
      <c r="A36" s="48">
        <v>39083</v>
      </c>
      <c r="B36" s="69">
        <v>3.9632844050947513</v>
      </c>
      <c r="C36" s="69">
        <v>7.0708197421559484</v>
      </c>
      <c r="E36" s="41">
        <v>100.81029510486661</v>
      </c>
      <c r="F36" s="41">
        <v>105.06624309410822</v>
      </c>
    </row>
    <row r="37" spans="1:6" x14ac:dyDescent="0.25">
      <c r="A37" s="48">
        <v>39173</v>
      </c>
      <c r="B37" s="69">
        <v>3.9534482758620704</v>
      </c>
      <c r="C37" s="69">
        <v>7.0370689655172409</v>
      </c>
      <c r="E37" s="41">
        <v>100.5601028427717</v>
      </c>
      <c r="F37" s="41">
        <v>104.56473585276306</v>
      </c>
    </row>
    <row r="38" spans="1:6" x14ac:dyDescent="0.25">
      <c r="A38" s="48">
        <v>39264</v>
      </c>
      <c r="B38" s="69">
        <v>3.9517528735632195</v>
      </c>
      <c r="C38" s="69">
        <v>7.103526980110626</v>
      </c>
      <c r="E38" s="41">
        <v>100.51697850734705</v>
      </c>
      <c r="F38" s="41">
        <v>105.55224425651872</v>
      </c>
    </row>
    <row r="39" spans="1:6" x14ac:dyDescent="0.25">
      <c r="A39" s="48">
        <v>39356</v>
      </c>
      <c r="B39" s="69">
        <v>3.950057471264369</v>
      </c>
      <c r="C39" s="69">
        <v>7.169984994704012</v>
      </c>
      <c r="E39" s="41">
        <v>100.47385417192238</v>
      </c>
      <c r="F39" s="41">
        <v>106.5397526602744</v>
      </c>
    </row>
    <row r="40" spans="1:6" x14ac:dyDescent="0.25">
      <c r="A40" s="48">
        <v>39448</v>
      </c>
      <c r="B40" s="69">
        <v>3.9483620689655181</v>
      </c>
      <c r="C40" s="69">
        <v>7.2364430092973979</v>
      </c>
      <c r="E40" s="41">
        <v>100.43072983649772</v>
      </c>
      <c r="F40" s="41">
        <v>107.52726106403007</v>
      </c>
    </row>
    <row r="41" spans="1:6" x14ac:dyDescent="0.25">
      <c r="A41" s="48">
        <v>39539</v>
      </c>
      <c r="B41" s="69">
        <v>3.9466666666666672</v>
      </c>
      <c r="C41" s="69">
        <v>7.302901023890783</v>
      </c>
      <c r="E41" s="41">
        <v>100.38760550107307</v>
      </c>
      <c r="F41" s="41">
        <v>108.51476946778573</v>
      </c>
    </row>
    <row r="42" spans="1:6" x14ac:dyDescent="0.25">
      <c r="A42" s="48">
        <v>39630</v>
      </c>
      <c r="B42" s="69">
        <v>3.9519093851132689</v>
      </c>
      <c r="C42" s="69">
        <v>7.3003007679180874</v>
      </c>
      <c r="E42" s="41">
        <v>100.52095954275482</v>
      </c>
      <c r="F42" s="41">
        <v>108.47613192134888</v>
      </c>
    </row>
    <row r="43" spans="1:6" x14ac:dyDescent="0.25">
      <c r="A43" s="48">
        <v>39722</v>
      </c>
      <c r="B43" s="69">
        <v>3.9571521035598711</v>
      </c>
      <c r="C43" s="69">
        <v>7.2977005119453917</v>
      </c>
      <c r="E43" s="41">
        <v>100.65431358443659</v>
      </c>
      <c r="F43" s="41">
        <v>108.43749437491201</v>
      </c>
    </row>
    <row r="44" spans="1:6" x14ac:dyDescent="0.25">
      <c r="A44" s="48">
        <v>39814</v>
      </c>
      <c r="B44" s="69">
        <v>3.9623948220064729</v>
      </c>
      <c r="C44" s="69">
        <v>7.2951002559726952</v>
      </c>
      <c r="E44" s="41">
        <v>100.78766762611832</v>
      </c>
      <c r="F44" s="41">
        <v>108.39885682847516</v>
      </c>
    </row>
    <row r="45" spans="1:6" x14ac:dyDescent="0.25">
      <c r="A45" s="48">
        <v>39904</v>
      </c>
      <c r="B45" s="69">
        <v>3.967637540453075</v>
      </c>
      <c r="C45" s="69">
        <v>7.2924999999999995</v>
      </c>
      <c r="E45" s="41">
        <v>100.9210216678001</v>
      </c>
      <c r="F45" s="41">
        <v>108.36021928203832</v>
      </c>
    </row>
    <row r="46" spans="1:6" x14ac:dyDescent="0.25">
      <c r="A46" s="48">
        <v>39995</v>
      </c>
      <c r="B46" s="69">
        <v>3.9693281553398059</v>
      </c>
      <c r="C46" s="69">
        <v>7.3295516190075691</v>
      </c>
      <c r="E46" s="41">
        <v>100.96402423037698</v>
      </c>
      <c r="F46" s="41">
        <v>108.91077417547881</v>
      </c>
    </row>
    <row r="47" spans="1:6" x14ac:dyDescent="0.25">
      <c r="A47" s="48">
        <v>40087</v>
      </c>
      <c r="B47" s="69">
        <v>3.9710187702265372</v>
      </c>
      <c r="C47" s="69">
        <v>7.3666032380151387</v>
      </c>
      <c r="E47" s="41">
        <v>101.00702679295385</v>
      </c>
      <c r="F47" s="41">
        <v>109.4613290689193</v>
      </c>
    </row>
    <row r="48" spans="1:6" x14ac:dyDescent="0.25">
      <c r="A48" s="48">
        <v>40179</v>
      </c>
      <c r="B48" s="69">
        <v>3.9727093851132684</v>
      </c>
      <c r="C48" s="69">
        <v>7.4036548570227083</v>
      </c>
      <c r="E48" s="41">
        <v>101.05002935553074</v>
      </c>
      <c r="F48" s="41">
        <v>110.01188396235979</v>
      </c>
    </row>
    <row r="49" spans="1:6" x14ac:dyDescent="0.25">
      <c r="A49" s="48">
        <v>40269</v>
      </c>
      <c r="B49" s="69">
        <v>3.9743999999999993</v>
      </c>
      <c r="C49" s="69">
        <v>7.4407064760302779</v>
      </c>
      <c r="E49" s="41">
        <v>101.09303191810761</v>
      </c>
      <c r="F49" s="41">
        <v>110.56243885580028</v>
      </c>
    </row>
    <row r="50" spans="1:6" x14ac:dyDescent="0.25">
      <c r="A50" s="48">
        <v>40360</v>
      </c>
      <c r="B50" s="69">
        <v>3.9724666666666661</v>
      </c>
      <c r="C50" s="69">
        <v>7.4902639908134461</v>
      </c>
      <c r="E50" s="41">
        <v>101.04385555730471</v>
      </c>
      <c r="F50" s="41">
        <v>111.29882050392877</v>
      </c>
    </row>
    <row r="51" spans="1:6" x14ac:dyDescent="0.25">
      <c r="A51" s="48">
        <v>40452</v>
      </c>
      <c r="B51" s="69">
        <v>3.970533333333333</v>
      </c>
      <c r="C51" s="69">
        <v>7.5398215055966151</v>
      </c>
      <c r="E51" s="41">
        <v>100.99467919650182</v>
      </c>
      <c r="F51" s="41">
        <v>112.03520215205725</v>
      </c>
    </row>
    <row r="52" spans="1:6" x14ac:dyDescent="0.25">
      <c r="A52" s="48">
        <v>40544</v>
      </c>
      <c r="B52" s="69">
        <v>3.9685999999999995</v>
      </c>
      <c r="C52" s="69">
        <v>7.5893790203797833</v>
      </c>
      <c r="E52" s="41">
        <v>100.94550283569895</v>
      </c>
      <c r="F52" s="41">
        <v>112.77158380018572</v>
      </c>
    </row>
    <row r="53" spans="1:6" x14ac:dyDescent="0.25">
      <c r="A53" s="48">
        <v>40634</v>
      </c>
      <c r="B53" s="69">
        <v>3.9666666666666663</v>
      </c>
      <c r="C53" s="69">
        <v>7.6389365351629515</v>
      </c>
      <c r="E53" s="41">
        <v>100.89632647489606</v>
      </c>
      <c r="F53" s="41">
        <v>113.50796544831421</v>
      </c>
    </row>
    <row r="54" spans="1:6" x14ac:dyDescent="0.25">
      <c r="A54" s="48">
        <v>40725</v>
      </c>
      <c r="B54" s="69">
        <v>3.94360465116279</v>
      </c>
      <c r="C54" s="69">
        <v>7.573752360084022</v>
      </c>
      <c r="E54" s="41">
        <v>100.30971992562338</v>
      </c>
      <c r="F54" s="41">
        <v>112.53938519390604</v>
      </c>
    </row>
    <row r="55" spans="1:6" x14ac:dyDescent="0.25">
      <c r="A55" s="48">
        <v>40817</v>
      </c>
      <c r="B55" s="69">
        <v>3.9205426356589141</v>
      </c>
      <c r="C55" s="69">
        <v>7.5085681850050925</v>
      </c>
      <c r="E55" s="41">
        <v>99.723113376350739</v>
      </c>
      <c r="F55" s="41">
        <v>111.57080493949788</v>
      </c>
    </row>
    <row r="56" spans="1:6" x14ac:dyDescent="0.25">
      <c r="A56" s="48">
        <v>40909</v>
      </c>
      <c r="B56" s="69">
        <v>3.8974806201550387</v>
      </c>
      <c r="C56" s="69">
        <v>7.4433840099261639</v>
      </c>
      <c r="E56" s="41">
        <v>99.136506827078094</v>
      </c>
      <c r="F56" s="41">
        <v>110.60222468508971</v>
      </c>
    </row>
    <row r="57" spans="1:6" x14ac:dyDescent="0.25">
      <c r="A57" s="48">
        <v>41000</v>
      </c>
      <c r="B57" s="69">
        <v>3.8744186046511624</v>
      </c>
      <c r="C57" s="69">
        <v>7.3781998348472344</v>
      </c>
      <c r="E57" s="41">
        <v>98.549900277805449</v>
      </c>
      <c r="F57" s="41">
        <v>109.63364443068156</v>
      </c>
    </row>
    <row r="58" spans="1:6" x14ac:dyDescent="0.25">
      <c r="A58" s="48">
        <v>41091</v>
      </c>
      <c r="B58" s="69">
        <v>3.873371205396769</v>
      </c>
      <c r="C58" s="69">
        <v>7.3649703270210942</v>
      </c>
      <c r="E58" s="41">
        <v>98.523258579371614</v>
      </c>
      <c r="F58" s="41">
        <v>109.43706542909992</v>
      </c>
    </row>
    <row r="59" spans="1:6" x14ac:dyDescent="0.25">
      <c r="A59" s="48">
        <v>41183</v>
      </c>
      <c r="B59" s="69">
        <v>3.8723238061423753</v>
      </c>
      <c r="C59" s="69">
        <v>7.3517408191949531</v>
      </c>
      <c r="E59" s="41">
        <v>98.496616880937779</v>
      </c>
      <c r="F59" s="41">
        <v>109.24048642751829</v>
      </c>
    </row>
    <row r="60" spans="1:6" x14ac:dyDescent="0.25">
      <c r="A60" s="48">
        <v>41275</v>
      </c>
      <c r="B60" s="69">
        <v>3.8712764068879819</v>
      </c>
      <c r="C60" s="69">
        <v>7.338511311368813</v>
      </c>
      <c r="E60" s="41">
        <v>98.469975182503958</v>
      </c>
      <c r="F60" s="41">
        <v>109.04390742593665</v>
      </c>
    </row>
    <row r="61" spans="1:6" x14ac:dyDescent="0.25">
      <c r="A61" s="48">
        <v>41365</v>
      </c>
      <c r="B61" s="69">
        <v>3.8702290076335881</v>
      </c>
      <c r="C61" s="69">
        <v>7.3252818035426728</v>
      </c>
      <c r="E61" s="41">
        <v>98.443333484070124</v>
      </c>
      <c r="F61" s="41">
        <v>108.84732842435506</v>
      </c>
    </row>
    <row r="62" spans="1:6" x14ac:dyDescent="0.25">
      <c r="A62" s="48">
        <v>41456</v>
      </c>
      <c r="B62" s="69">
        <v>3.8597500689782032</v>
      </c>
      <c r="C62" s="69">
        <v>7.313881671382104</v>
      </c>
      <c r="E62" s="41">
        <v>98.176790690200178</v>
      </c>
      <c r="F62" s="41">
        <v>108.67793235705803</v>
      </c>
    </row>
    <row r="63" spans="1:6" x14ac:dyDescent="0.25">
      <c r="A63" s="48">
        <v>41548</v>
      </c>
      <c r="B63" s="69">
        <v>3.8492711303228182</v>
      </c>
      <c r="C63" s="69">
        <v>7.3024815392215352</v>
      </c>
      <c r="E63" s="41">
        <v>97.910247896330233</v>
      </c>
      <c r="F63" s="41">
        <v>108.50853628976103</v>
      </c>
    </row>
    <row r="64" spans="1:6" x14ac:dyDescent="0.25">
      <c r="A64" s="48">
        <v>41640</v>
      </c>
      <c r="B64" s="69">
        <v>3.8387921916674337</v>
      </c>
      <c r="C64" s="69">
        <v>7.2910814070609673</v>
      </c>
      <c r="E64" s="41">
        <v>97.643705102460288</v>
      </c>
      <c r="F64" s="41">
        <v>108.33914022246402</v>
      </c>
    </row>
    <row r="65" spans="1:6" x14ac:dyDescent="0.25">
      <c r="A65" s="48">
        <v>41730</v>
      </c>
      <c r="B65" s="69">
        <v>3.8283132530120487</v>
      </c>
      <c r="C65" s="69">
        <v>7.2796812749003985</v>
      </c>
      <c r="E65" s="41">
        <v>97.377162308590343</v>
      </c>
      <c r="F65" s="41">
        <v>108.169744155167</v>
      </c>
    </row>
    <row r="66" spans="1:6" x14ac:dyDescent="0.25">
      <c r="A66" s="48">
        <v>41821</v>
      </c>
      <c r="B66" s="69">
        <v>3.8038151146861505</v>
      </c>
      <c r="C66" s="69">
        <v>7.2308823079418119</v>
      </c>
      <c r="E66" s="41">
        <v>96.754026469290253</v>
      </c>
      <c r="F66" s="41">
        <v>107.44463386920617</v>
      </c>
    </row>
    <row r="67" spans="1:6" x14ac:dyDescent="0.25">
      <c r="A67" s="48">
        <v>41913</v>
      </c>
      <c r="B67" s="69">
        <v>3.7793169763602519</v>
      </c>
      <c r="C67" s="69">
        <v>7.1820833409832261</v>
      </c>
      <c r="E67" s="41">
        <v>96.130890629990176</v>
      </c>
      <c r="F67" s="41">
        <v>106.71952358324535</v>
      </c>
    </row>
    <row r="68" spans="1:6" x14ac:dyDescent="0.25">
      <c r="A68" s="48">
        <v>42005</v>
      </c>
      <c r="B68" s="69">
        <v>3.7539671201452682</v>
      </c>
      <c r="C68" s="69">
        <v>7.1332843740246386</v>
      </c>
      <c r="E68" s="41">
        <v>95.486090452992187</v>
      </c>
      <c r="F68" s="41">
        <v>105.9944132972845</v>
      </c>
    </row>
    <row r="69" spans="1:6" x14ac:dyDescent="0.25">
      <c r="A69" s="48">
        <v>42095</v>
      </c>
      <c r="B69" s="69">
        <v>3.7303206997084546</v>
      </c>
      <c r="C69" s="69">
        <v>7.0844854070660528</v>
      </c>
      <c r="E69" s="41">
        <v>94.884618951389982</v>
      </c>
      <c r="F69" s="41">
        <v>105.26930301132369</v>
      </c>
    </row>
    <row r="70" spans="1:6" x14ac:dyDescent="0.25">
      <c r="A70" s="48">
        <v>42186</v>
      </c>
      <c r="B70" s="69">
        <v>3.7041191256043864</v>
      </c>
      <c r="C70" s="69">
        <v>7.0015722705969896</v>
      </c>
      <c r="E70" s="41">
        <v>94.218154436694121</v>
      </c>
      <c r="F70" s="41">
        <v>104.03728578140949</v>
      </c>
    </row>
    <row r="71" spans="1:6" x14ac:dyDescent="0.25">
      <c r="A71" s="48">
        <v>42278</v>
      </c>
      <c r="B71" s="69">
        <v>3.6779175515003177</v>
      </c>
      <c r="C71" s="69">
        <v>6.9186591341279273</v>
      </c>
      <c r="E71" s="41">
        <v>93.551689921998246</v>
      </c>
      <c r="F71" s="41">
        <v>102.80526855149532</v>
      </c>
    </row>
    <row r="72" spans="1:6" x14ac:dyDescent="0.25">
      <c r="A72" s="48">
        <v>42370</v>
      </c>
      <c r="B72" s="69">
        <v>3.6517159773962495</v>
      </c>
      <c r="C72" s="69">
        <v>6.835745997658865</v>
      </c>
      <c r="E72" s="41">
        <v>92.885225407302386</v>
      </c>
      <c r="F72" s="41">
        <v>101.57325132158113</v>
      </c>
    </row>
    <row r="73" spans="1:6" x14ac:dyDescent="0.25">
      <c r="A73" s="48">
        <v>42461</v>
      </c>
      <c r="B73" s="69">
        <v>3.6255144032921809</v>
      </c>
      <c r="C73" s="69">
        <v>6.7528328611898019</v>
      </c>
      <c r="E73" s="41">
        <v>92.218760892606525</v>
      </c>
      <c r="F73" s="41">
        <v>100.34123409166693</v>
      </c>
    </row>
    <row r="74" spans="1:6" x14ac:dyDescent="0.25">
      <c r="A74" s="48">
        <v>42552</v>
      </c>
      <c r="B74" s="69">
        <v>3.6120398760565209</v>
      </c>
      <c r="C74" s="69">
        <v>6.7484889118203295</v>
      </c>
      <c r="E74" s="41">
        <v>91.876022161750043</v>
      </c>
      <c r="F74" s="41">
        <v>100.27668677507782</v>
      </c>
    </row>
    <row r="75" spans="1:6" x14ac:dyDescent="0.25">
      <c r="A75" s="48">
        <v>42644</v>
      </c>
      <c r="B75" s="69">
        <v>3.5985653488208604</v>
      </c>
      <c r="C75" s="69">
        <v>6.7441449624508572</v>
      </c>
      <c r="E75" s="41">
        <v>91.533283430893547</v>
      </c>
      <c r="F75" s="41">
        <v>100.21213945848872</v>
      </c>
    </row>
    <row r="76" spans="1:6" x14ac:dyDescent="0.25">
      <c r="A76" s="48">
        <v>42736</v>
      </c>
      <c r="B76" s="69">
        <v>3.5850908215852004</v>
      </c>
      <c r="C76" s="69">
        <v>6.7398010130813839</v>
      </c>
      <c r="E76" s="41">
        <v>91.190544700037066</v>
      </c>
      <c r="F76" s="41">
        <v>100.14759214189959</v>
      </c>
    </row>
    <row r="77" spans="1:6" x14ac:dyDescent="0.25">
      <c r="A77" s="48">
        <v>42826</v>
      </c>
      <c r="B77" s="69">
        <v>3.57161629434954</v>
      </c>
      <c r="C77" s="69">
        <v>6.7354570637119116</v>
      </c>
      <c r="E77" s="41">
        <v>90.847805969180584</v>
      </c>
      <c r="F77" s="41">
        <v>100.08304482531048</v>
      </c>
    </row>
    <row r="78" spans="1:6" x14ac:dyDescent="0.25">
      <c r="A78" s="48">
        <v>42917</v>
      </c>
      <c r="B78" s="69">
        <v>3.5644175104346991</v>
      </c>
      <c r="C78" s="69">
        <v>6.7720801004606663</v>
      </c>
      <c r="E78" s="41">
        <v>90.664697351005614</v>
      </c>
      <c r="F78" s="41">
        <v>100.62723135844305</v>
      </c>
    </row>
    <row r="79" spans="1:6" x14ac:dyDescent="0.25">
      <c r="A79" s="48">
        <v>43009</v>
      </c>
      <c r="B79" s="69">
        <v>3.5572187265198583</v>
      </c>
      <c r="C79" s="69">
        <v>6.808703137209422</v>
      </c>
      <c r="E79" s="41">
        <v>90.481588732830659</v>
      </c>
      <c r="F79" s="41">
        <v>101.17141789157562</v>
      </c>
    </row>
    <row r="80" spans="1:6" x14ac:dyDescent="0.25">
      <c r="A80" s="48">
        <v>43101</v>
      </c>
      <c r="B80" s="69">
        <v>3.550019942605017</v>
      </c>
      <c r="C80" s="69">
        <v>6.8453261739581777</v>
      </c>
      <c r="E80" s="41">
        <v>90.298480114655689</v>
      </c>
      <c r="F80" s="41">
        <v>101.71560442470819</v>
      </c>
    </row>
    <row r="81" spans="1:6" x14ac:dyDescent="0.25">
      <c r="A81" s="48">
        <v>43191</v>
      </c>
      <c r="B81" s="69">
        <v>3.5428211586901761</v>
      </c>
      <c r="C81" s="69">
        <v>6.8819492107069333</v>
      </c>
      <c r="E81" s="41">
        <v>90.115371496480719</v>
      </c>
      <c r="F81" s="41">
        <v>102.25979095784076</v>
      </c>
    </row>
    <row r="82" spans="1:6" x14ac:dyDescent="0.25">
      <c r="A82" s="48">
        <v>43282</v>
      </c>
      <c r="B82" s="69">
        <v>3.5213245021111574</v>
      </c>
      <c r="C82" s="69">
        <v>6.8297435617769695</v>
      </c>
      <c r="E82" s="41">
        <v>89.568581493039872</v>
      </c>
      <c r="F82" s="41">
        <v>101.48406033517202</v>
      </c>
    </row>
    <row r="83" spans="1:6" x14ac:dyDescent="0.25">
      <c r="A83" s="48">
        <v>43374</v>
      </c>
      <c r="B83" s="69">
        <v>3.4998278455321383</v>
      </c>
      <c r="C83" s="69">
        <v>6.7775379128470066</v>
      </c>
      <c r="E83" s="41">
        <v>89.021791489598996</v>
      </c>
      <c r="F83" s="41">
        <v>100.70832971250326</v>
      </c>
    </row>
    <row r="84" spans="1:6" x14ac:dyDescent="0.25">
      <c r="A84" s="48">
        <v>43466</v>
      </c>
      <c r="B84" s="69">
        <v>3.4783311889531192</v>
      </c>
      <c r="C84" s="69">
        <v>6.7253322639170428</v>
      </c>
      <c r="E84" s="41">
        <v>88.475001486158135</v>
      </c>
      <c r="F84" s="41">
        <v>99.932599089834483</v>
      </c>
    </row>
    <row r="85" spans="1:6" x14ac:dyDescent="0.25">
      <c r="A85" s="48">
        <v>43556</v>
      </c>
      <c r="B85" s="69">
        <v>3.4568345323741005</v>
      </c>
      <c r="C85" s="69">
        <v>6.6731266149870798</v>
      </c>
      <c r="E85" s="41">
        <v>87.928211482717288</v>
      </c>
      <c r="F85" s="41">
        <v>99.156868467165722</v>
      </c>
    </row>
    <row r="86" spans="1:6" x14ac:dyDescent="0.25">
      <c r="A86" s="48">
        <v>43647</v>
      </c>
      <c r="B86" s="69">
        <v>3.4432566332255297</v>
      </c>
      <c r="C86" s="69">
        <v>6.6772311062050314</v>
      </c>
      <c r="E86" s="41">
        <v>87.582843378850711</v>
      </c>
      <c r="F86" s="41">
        <v>99.217857643500096</v>
      </c>
    </row>
    <row r="87" spans="1:6" x14ac:dyDescent="0.25">
      <c r="A87" s="48">
        <v>43739</v>
      </c>
      <c r="B87" s="69">
        <v>3.4296787340769583</v>
      </c>
      <c r="C87" s="69">
        <v>6.681335597422982</v>
      </c>
      <c r="E87" s="41">
        <v>87.237475274984121</v>
      </c>
      <c r="F87" s="41">
        <v>99.27884681983447</v>
      </c>
    </row>
    <row r="88" spans="1:6" x14ac:dyDescent="0.25">
      <c r="A88" s="48">
        <v>43831</v>
      </c>
      <c r="B88" s="69">
        <v>3.4161008349283875</v>
      </c>
      <c r="C88" s="69">
        <v>6.6854400886409335</v>
      </c>
      <c r="E88" s="41">
        <v>86.892107171117544</v>
      </c>
      <c r="F88" s="41">
        <v>99.33983599616883</v>
      </c>
    </row>
    <row r="89" spans="1:6" x14ac:dyDescent="0.25">
      <c r="A89" s="48">
        <v>43922</v>
      </c>
      <c r="B89" s="69">
        <v>3.4025229357798166</v>
      </c>
      <c r="C89" s="69">
        <v>6.6895445798588842</v>
      </c>
      <c r="E89" s="41">
        <v>86.546739067250968</v>
      </c>
      <c r="F89" s="41">
        <v>99.40082517250319</v>
      </c>
    </row>
  </sheetData>
  <mergeCells count="2">
    <mergeCell ref="B7:C7"/>
    <mergeCell ref="E7:F7"/>
  </mergeCells>
  <hyperlinks>
    <hyperlink ref="A1" location="Contents!A4" display="Back to contents" xr:uid="{00000000-0004-0000-3300-000000000000}"/>
    <hyperlink ref="A5" location="'Notes and sources'!A12" display="Data sources and additional tables" xr:uid="{00000000-0004-0000-33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3">
    <tabColor theme="9"/>
  </sheetPr>
  <dimension ref="A1:J93"/>
  <sheetViews>
    <sheetView workbookViewId="0">
      <pane xSplit="1" ySplit="8" topLeftCell="B79" activePane="bottomRight" state="frozenSplit"/>
      <selection activeCell="F82" sqref="F82"/>
      <selection pane="topRight" activeCell="F82" sqref="F82"/>
      <selection pane="bottomLeft" activeCell="F82" sqref="F82"/>
      <selection pane="bottomRight" activeCell="A93" sqref="A93"/>
    </sheetView>
  </sheetViews>
  <sheetFormatPr defaultColWidth="9" defaultRowHeight="13.5" x14ac:dyDescent="0.25"/>
  <cols>
    <col min="1" max="1" width="9.88671875" style="3" bestFit="1" customWidth="1"/>
    <col min="2" max="4" width="13.21875" style="39" customWidth="1"/>
    <col min="5" max="16384" width="9" style="3"/>
  </cols>
  <sheetData>
    <row r="1" spans="1:10" x14ac:dyDescent="0.25">
      <c r="A1" s="5" t="s">
        <v>25</v>
      </c>
    </row>
    <row r="2" spans="1:10" ht="16.5" x14ac:dyDescent="0.25">
      <c r="A2" s="1" t="s">
        <v>142</v>
      </c>
    </row>
    <row r="3" spans="1:10" x14ac:dyDescent="0.25">
      <c r="A3" s="4" t="s">
        <v>146</v>
      </c>
    </row>
    <row r="4" spans="1:10" x14ac:dyDescent="0.25">
      <c r="A4" s="9" t="s">
        <v>149</v>
      </c>
    </row>
    <row r="5" spans="1:10" x14ac:dyDescent="0.25">
      <c r="A5" s="19" t="s">
        <v>136</v>
      </c>
    </row>
    <row r="6" spans="1:10" x14ac:dyDescent="0.25">
      <c r="A6" s="9"/>
    </row>
    <row r="7" spans="1:10" s="39" customFormat="1" x14ac:dyDescent="0.25">
      <c r="A7" s="10"/>
      <c r="B7" s="46"/>
      <c r="C7" s="46"/>
      <c r="D7" s="46"/>
    </row>
    <row r="8" spans="1:10" ht="54" x14ac:dyDescent="0.25">
      <c r="A8" s="47" t="s">
        <v>0</v>
      </c>
      <c r="B8" s="29" t="s">
        <v>13</v>
      </c>
      <c r="C8" s="44"/>
      <c r="D8" s="29" t="s">
        <v>193</v>
      </c>
    </row>
    <row r="9" spans="1:10" x14ac:dyDescent="0.25">
      <c r="A9" s="48">
        <v>36586</v>
      </c>
      <c r="B9" s="25">
        <v>5.7927698643392034E-2</v>
      </c>
      <c r="C9" s="15"/>
      <c r="D9" s="26">
        <v>1.5531776105831513E-2</v>
      </c>
    </row>
    <row r="10" spans="1:10" x14ac:dyDescent="0.25">
      <c r="A10" s="48">
        <v>36678</v>
      </c>
      <c r="B10" s="25">
        <v>5.5005353515015017E-2</v>
      </c>
      <c r="C10" s="15"/>
      <c r="D10" s="26">
        <v>1.5297657165429461E-2</v>
      </c>
    </row>
    <row r="11" spans="1:10" x14ac:dyDescent="0.25">
      <c r="A11" s="48">
        <v>36770</v>
      </c>
      <c r="B11" s="25">
        <v>5.3185445961210408E-2</v>
      </c>
      <c r="C11" s="15"/>
      <c r="D11" s="26">
        <v>1.4273215258719281E-2</v>
      </c>
    </row>
    <row r="12" spans="1:10" x14ac:dyDescent="0.25">
      <c r="A12" s="48">
        <v>36861</v>
      </c>
      <c r="B12" s="25">
        <v>5.2274365951920657E-2</v>
      </c>
      <c r="C12" s="15"/>
      <c r="D12" s="26">
        <v>1.3512734233148478E-2</v>
      </c>
    </row>
    <row r="13" spans="1:10" x14ac:dyDescent="0.25">
      <c r="A13" s="48">
        <v>36951</v>
      </c>
      <c r="B13" s="25">
        <v>5.089593895317561E-2</v>
      </c>
      <c r="C13" s="15"/>
      <c r="D13" s="26">
        <v>1.3126803431743841E-2</v>
      </c>
      <c r="J13" s="50"/>
    </row>
    <row r="14" spans="1:10" x14ac:dyDescent="0.25">
      <c r="A14" s="48">
        <v>37043</v>
      </c>
      <c r="B14" s="25">
        <v>5.0307608525344272E-2</v>
      </c>
      <c r="C14" s="15"/>
      <c r="D14" s="26">
        <v>1.2973297046072009E-2</v>
      </c>
    </row>
    <row r="15" spans="1:10" x14ac:dyDescent="0.25">
      <c r="A15" s="48">
        <v>37135</v>
      </c>
      <c r="B15" s="25">
        <v>5.0931846565283975E-2</v>
      </c>
      <c r="C15" s="15"/>
      <c r="D15" s="26">
        <v>1.2642191323889218E-2</v>
      </c>
    </row>
    <row r="16" spans="1:10" x14ac:dyDescent="0.25">
      <c r="A16" s="48">
        <v>37226</v>
      </c>
      <c r="B16" s="25">
        <v>5.1825101783475408E-2</v>
      </c>
      <c r="C16" s="15"/>
      <c r="D16" s="26">
        <v>1.192806532696721E-2</v>
      </c>
    </row>
    <row r="17" spans="1:4" x14ac:dyDescent="0.25">
      <c r="A17" s="48">
        <v>37316</v>
      </c>
      <c r="B17" s="25">
        <v>5.1688673649401655E-2</v>
      </c>
      <c r="C17" s="15"/>
      <c r="D17" s="26">
        <v>1.1409739813974187E-2</v>
      </c>
    </row>
    <row r="18" spans="1:4" x14ac:dyDescent="0.25">
      <c r="A18" s="48">
        <v>37408</v>
      </c>
      <c r="B18" s="25">
        <v>5.1592541023510546E-2</v>
      </c>
      <c r="C18" s="15"/>
      <c r="D18" s="26">
        <v>1.1035062636062682E-2</v>
      </c>
    </row>
    <row r="19" spans="1:4" x14ac:dyDescent="0.25">
      <c r="A19" s="48">
        <v>37500</v>
      </c>
      <c r="B19" s="25">
        <v>5.3084087632962171E-2</v>
      </c>
      <c r="C19" s="15"/>
      <c r="D19" s="26">
        <v>1.1373745660107262E-2</v>
      </c>
    </row>
    <row r="20" spans="1:4" x14ac:dyDescent="0.25">
      <c r="A20" s="48">
        <v>37591</v>
      </c>
      <c r="B20" s="25">
        <v>5.1163478421303192E-2</v>
      </c>
      <c r="C20" s="15"/>
      <c r="D20" s="26">
        <v>1.0405010987574641E-2</v>
      </c>
    </row>
    <row r="21" spans="1:4" x14ac:dyDescent="0.25">
      <c r="A21" s="48">
        <v>37681</v>
      </c>
      <c r="B21" s="25">
        <v>5.1665005539115967E-2</v>
      </c>
      <c r="C21" s="15"/>
      <c r="D21" s="26">
        <v>1.1037203496664E-2</v>
      </c>
    </row>
    <row r="22" spans="1:4" x14ac:dyDescent="0.25">
      <c r="A22" s="48">
        <v>37773</v>
      </c>
      <c r="B22" s="25">
        <v>4.9397407400395742E-2</v>
      </c>
      <c r="C22" s="15"/>
      <c r="D22" s="26">
        <v>1.0587227717935115E-2</v>
      </c>
    </row>
    <row r="23" spans="1:4" x14ac:dyDescent="0.25">
      <c r="A23" s="48">
        <v>37865</v>
      </c>
      <c r="B23" s="25">
        <v>5.0485884542114029E-2</v>
      </c>
      <c r="C23" s="15"/>
      <c r="D23" s="26">
        <v>1.0596845001752269E-2</v>
      </c>
    </row>
    <row r="24" spans="1:4" x14ac:dyDescent="0.25">
      <c r="A24" s="48">
        <v>37956</v>
      </c>
      <c r="B24" s="25">
        <v>4.8961674345399463E-2</v>
      </c>
      <c r="C24" s="15"/>
      <c r="D24" s="26">
        <v>1.0551973363751844E-2</v>
      </c>
    </row>
    <row r="25" spans="1:4" x14ac:dyDescent="0.25">
      <c r="A25" s="48">
        <v>38047</v>
      </c>
      <c r="B25" s="25">
        <v>4.7975030006054499E-2</v>
      </c>
      <c r="C25" s="15"/>
      <c r="D25" s="26">
        <v>1.0280979878497336E-2</v>
      </c>
    </row>
    <row r="26" spans="1:4" x14ac:dyDescent="0.25">
      <c r="A26" s="48">
        <v>38139</v>
      </c>
      <c r="B26" s="25">
        <v>4.8051845445279157E-2</v>
      </c>
      <c r="C26" s="15"/>
      <c r="D26" s="26">
        <v>9.5549817287782831E-3</v>
      </c>
    </row>
    <row r="27" spans="1:4" x14ac:dyDescent="0.25">
      <c r="A27" s="48">
        <v>38231</v>
      </c>
      <c r="B27" s="25">
        <v>4.6837087262816351E-2</v>
      </c>
      <c r="C27" s="15"/>
      <c r="D27" s="26">
        <v>9.2567523197903696E-3</v>
      </c>
    </row>
    <row r="28" spans="1:4" x14ac:dyDescent="0.25">
      <c r="A28" s="48">
        <v>38322</v>
      </c>
      <c r="B28" s="25">
        <v>4.7288991325100331E-2</v>
      </c>
      <c r="C28" s="15"/>
      <c r="D28" s="26">
        <v>9.2578895759948699E-3</v>
      </c>
    </row>
    <row r="29" spans="1:4" x14ac:dyDescent="0.25">
      <c r="A29" s="48">
        <v>38412</v>
      </c>
      <c r="B29" s="25">
        <v>4.6893213439642235E-2</v>
      </c>
      <c r="C29" s="15"/>
      <c r="D29" s="26">
        <v>9.7980150038229127E-3</v>
      </c>
    </row>
    <row r="30" spans="1:4" x14ac:dyDescent="0.25">
      <c r="A30" s="48">
        <v>38504</v>
      </c>
      <c r="B30" s="25">
        <v>4.7535577133629402E-2</v>
      </c>
      <c r="C30" s="15"/>
      <c r="D30" s="26">
        <v>1.0334126047490431E-2</v>
      </c>
    </row>
    <row r="31" spans="1:4" x14ac:dyDescent="0.25">
      <c r="A31" s="48">
        <v>38596</v>
      </c>
      <c r="B31" s="25">
        <v>4.7321225537578837E-2</v>
      </c>
      <c r="C31" s="15"/>
      <c r="D31" s="26">
        <v>9.5456990665076374E-3</v>
      </c>
    </row>
    <row r="32" spans="1:4" x14ac:dyDescent="0.25">
      <c r="A32" s="48">
        <v>38687</v>
      </c>
      <c r="B32" s="25">
        <v>5.146469760052938E-2</v>
      </c>
      <c r="C32" s="15"/>
      <c r="D32" s="26">
        <v>1.0863372167298012E-2</v>
      </c>
    </row>
    <row r="33" spans="1:4" x14ac:dyDescent="0.25">
      <c r="A33" s="48">
        <v>38777</v>
      </c>
      <c r="B33" s="25">
        <v>5.2340418816524487E-2</v>
      </c>
      <c r="C33" s="15"/>
      <c r="D33" s="26">
        <v>1.1059302871600916E-2</v>
      </c>
    </row>
    <row r="34" spans="1:4" x14ac:dyDescent="0.25">
      <c r="A34" s="48">
        <v>38869</v>
      </c>
      <c r="B34" s="25">
        <v>5.4720237850730186E-2</v>
      </c>
      <c r="C34" s="15"/>
      <c r="D34" s="26">
        <v>1.1734645716725707E-2</v>
      </c>
    </row>
    <row r="35" spans="1:4" x14ac:dyDescent="0.25">
      <c r="A35" s="48">
        <v>38961</v>
      </c>
      <c r="B35" s="25">
        <v>5.4843627673907928E-2</v>
      </c>
      <c r="C35" s="15"/>
      <c r="D35" s="26">
        <v>1.2637198367962619E-2</v>
      </c>
    </row>
    <row r="36" spans="1:4" x14ac:dyDescent="0.25">
      <c r="A36" s="48">
        <v>39052</v>
      </c>
      <c r="B36" s="25">
        <v>5.5011599368796994E-2</v>
      </c>
      <c r="C36" s="15"/>
      <c r="D36" s="26">
        <v>1.2839466168288498E-2</v>
      </c>
    </row>
    <row r="37" spans="1:4" x14ac:dyDescent="0.25">
      <c r="A37" s="48">
        <v>39142</v>
      </c>
      <c r="B37" s="25">
        <v>5.5137924049842787E-2</v>
      </c>
      <c r="C37" s="15"/>
      <c r="D37" s="26">
        <v>1.2723697248077377E-2</v>
      </c>
    </row>
    <row r="38" spans="1:4" x14ac:dyDescent="0.25">
      <c r="A38" s="48">
        <v>39234</v>
      </c>
      <c r="B38" s="25">
        <v>5.3504741155410269E-2</v>
      </c>
      <c r="C38" s="15"/>
      <c r="D38" s="26">
        <v>1.2775178221062007E-2</v>
      </c>
    </row>
    <row r="39" spans="1:4" x14ac:dyDescent="0.25">
      <c r="A39" s="48">
        <v>39326</v>
      </c>
      <c r="B39" s="25">
        <v>5.3102038848910779E-2</v>
      </c>
      <c r="C39" s="15"/>
      <c r="D39" s="26">
        <v>1.2590668906532976E-2</v>
      </c>
    </row>
    <row r="40" spans="1:4" x14ac:dyDescent="0.25">
      <c r="A40" s="48">
        <v>39417</v>
      </c>
      <c r="B40" s="25">
        <v>5.1566367739966257E-2</v>
      </c>
      <c r="C40" s="15"/>
      <c r="D40" s="26">
        <v>1.2301584471913273E-2</v>
      </c>
    </row>
    <row r="41" spans="1:4" x14ac:dyDescent="0.25">
      <c r="A41" s="48">
        <v>39508</v>
      </c>
      <c r="B41" s="25">
        <v>5.1826620108858308E-2</v>
      </c>
      <c r="C41" s="15"/>
      <c r="D41" s="26">
        <v>1.2702035193212103E-2</v>
      </c>
    </row>
    <row r="42" spans="1:4" x14ac:dyDescent="0.25">
      <c r="A42" s="48">
        <v>39600</v>
      </c>
      <c r="B42" s="25">
        <v>5.3504883896666355E-2</v>
      </c>
      <c r="C42" s="15"/>
      <c r="D42" s="26">
        <v>1.3250492157524893E-2</v>
      </c>
    </row>
    <row r="43" spans="1:4" x14ac:dyDescent="0.25">
      <c r="A43" s="48">
        <v>39692</v>
      </c>
      <c r="B43" s="25">
        <v>5.8554666326539044E-2</v>
      </c>
      <c r="C43" s="15"/>
      <c r="D43" s="26">
        <v>1.4127116620251234E-2</v>
      </c>
    </row>
    <row r="44" spans="1:4" x14ac:dyDescent="0.25">
      <c r="A44" s="48">
        <v>39783</v>
      </c>
      <c r="B44" s="25">
        <v>6.3529284183219445E-2</v>
      </c>
      <c r="C44" s="15"/>
      <c r="D44" s="26">
        <v>1.4401798458269621E-2</v>
      </c>
    </row>
    <row r="45" spans="1:4" x14ac:dyDescent="0.25">
      <c r="A45" s="48">
        <v>39873</v>
      </c>
      <c r="B45" s="25">
        <v>7.0716856457047145E-2</v>
      </c>
      <c r="C45" s="15"/>
      <c r="D45" s="26">
        <v>1.6090919874564017E-2</v>
      </c>
    </row>
    <row r="46" spans="1:4" x14ac:dyDescent="0.25">
      <c r="A46" s="48">
        <v>39965</v>
      </c>
      <c r="B46" s="25">
        <v>7.7638061342037365E-2</v>
      </c>
      <c r="C46" s="15"/>
      <c r="D46" s="26">
        <v>1.7512272157353036E-2</v>
      </c>
    </row>
    <row r="47" spans="1:4" x14ac:dyDescent="0.25">
      <c r="A47" s="48">
        <v>40057</v>
      </c>
      <c r="B47" s="25">
        <v>7.8474202875314841E-2</v>
      </c>
      <c r="C47" s="15"/>
      <c r="D47" s="26">
        <v>1.9992531288908624E-2</v>
      </c>
    </row>
    <row r="48" spans="1:4" x14ac:dyDescent="0.25">
      <c r="A48" s="48">
        <v>40148</v>
      </c>
      <c r="B48" s="25">
        <v>7.7726859557320865E-2</v>
      </c>
      <c r="C48" s="15"/>
      <c r="D48" s="26">
        <v>2.1012917189445458E-2</v>
      </c>
    </row>
    <row r="49" spans="1:4" x14ac:dyDescent="0.25">
      <c r="A49" s="48">
        <v>40238</v>
      </c>
      <c r="B49" s="25">
        <v>8.0095867290250145E-2</v>
      </c>
      <c r="C49" s="15"/>
      <c r="D49" s="26">
        <v>2.4335741546618953E-2</v>
      </c>
    </row>
    <row r="50" spans="1:4" x14ac:dyDescent="0.25">
      <c r="A50" s="48">
        <v>40330</v>
      </c>
      <c r="B50" s="25">
        <v>7.8523515832849639E-2</v>
      </c>
      <c r="C50" s="15"/>
      <c r="D50" s="26">
        <v>2.534926262884821E-2</v>
      </c>
    </row>
    <row r="51" spans="1:4" x14ac:dyDescent="0.25">
      <c r="A51" s="48">
        <v>40422</v>
      </c>
      <c r="B51" s="25">
        <v>7.7546458334707399E-2</v>
      </c>
      <c r="C51" s="15"/>
      <c r="D51" s="26">
        <v>2.583014875947149E-2</v>
      </c>
    </row>
    <row r="52" spans="1:4" x14ac:dyDescent="0.25">
      <c r="A52" s="48">
        <v>40513</v>
      </c>
      <c r="B52" s="25">
        <v>7.8632686303383881E-2</v>
      </c>
      <c r="C52" s="15"/>
      <c r="D52" s="26">
        <v>2.632518196817854E-2</v>
      </c>
    </row>
    <row r="53" spans="1:4" x14ac:dyDescent="0.25">
      <c r="A53" s="48">
        <v>40603</v>
      </c>
      <c r="B53" s="25">
        <v>7.7784667069550881E-2</v>
      </c>
      <c r="C53" s="15"/>
      <c r="D53" s="26">
        <v>2.6895274923066075E-2</v>
      </c>
    </row>
    <row r="54" spans="1:4" x14ac:dyDescent="0.25">
      <c r="A54" s="48">
        <v>40695</v>
      </c>
      <c r="B54" s="25">
        <v>7.9400334263169087E-2</v>
      </c>
      <c r="C54" s="15"/>
      <c r="D54" s="26">
        <v>2.6446886660521779E-2</v>
      </c>
    </row>
    <row r="55" spans="1:4" x14ac:dyDescent="0.25">
      <c r="A55" s="48">
        <v>40787</v>
      </c>
      <c r="B55" s="25">
        <v>8.3329146483294536E-2</v>
      </c>
      <c r="C55" s="15"/>
      <c r="D55" s="26">
        <v>2.7502158158127427E-2</v>
      </c>
    </row>
    <row r="56" spans="1:4" x14ac:dyDescent="0.25">
      <c r="A56" s="48">
        <v>40878</v>
      </c>
      <c r="B56" s="25">
        <v>8.3940722855560382E-2</v>
      </c>
      <c r="C56" s="15"/>
      <c r="D56" s="26">
        <v>2.7064335970291412E-2</v>
      </c>
    </row>
    <row r="57" spans="1:4" x14ac:dyDescent="0.25">
      <c r="A57" s="48">
        <v>40969</v>
      </c>
      <c r="B57" s="25">
        <v>8.2103607693394101E-2</v>
      </c>
      <c r="C57" s="15"/>
      <c r="D57" s="26">
        <v>2.7638623554717759E-2</v>
      </c>
    </row>
    <row r="58" spans="1:4" x14ac:dyDescent="0.25">
      <c r="A58" s="48">
        <v>41061</v>
      </c>
      <c r="B58" s="25">
        <v>7.9916432024511333E-2</v>
      </c>
      <c r="C58" s="15"/>
      <c r="D58" s="26">
        <v>2.7530033225661311E-2</v>
      </c>
    </row>
    <row r="59" spans="1:4" x14ac:dyDescent="0.25">
      <c r="A59" s="48">
        <v>41153</v>
      </c>
      <c r="B59" s="25">
        <v>7.8598961548917698E-2</v>
      </c>
      <c r="C59" s="15"/>
      <c r="D59" s="26">
        <v>2.7937064296014641E-2</v>
      </c>
    </row>
    <row r="60" spans="1:4" x14ac:dyDescent="0.25">
      <c r="A60" s="48">
        <v>41244</v>
      </c>
      <c r="B60" s="25">
        <v>7.8135783557109553E-2</v>
      </c>
      <c r="C60" s="15"/>
      <c r="D60" s="26">
        <v>2.7281532725908095E-2</v>
      </c>
    </row>
    <row r="61" spans="1:4" x14ac:dyDescent="0.25">
      <c r="A61" s="48">
        <v>41334</v>
      </c>
      <c r="B61" s="25">
        <v>7.8447026842244166E-2</v>
      </c>
      <c r="C61" s="15"/>
      <c r="D61" s="26">
        <v>2.8027041511592406E-2</v>
      </c>
    </row>
    <row r="62" spans="1:4" x14ac:dyDescent="0.25">
      <c r="A62" s="48">
        <v>41426</v>
      </c>
      <c r="B62" s="25">
        <v>7.7482358286970546E-2</v>
      </c>
      <c r="C62" s="15"/>
      <c r="D62" s="26">
        <v>2.8142042057700989E-2</v>
      </c>
    </row>
    <row r="63" spans="1:4" x14ac:dyDescent="0.25">
      <c r="A63" s="48">
        <v>41518</v>
      </c>
      <c r="B63" s="25">
        <v>7.6181971361668488E-2</v>
      </c>
      <c r="C63" s="15"/>
      <c r="D63" s="26">
        <v>2.7412940359307365E-2</v>
      </c>
    </row>
    <row r="64" spans="1:4" x14ac:dyDescent="0.25">
      <c r="A64" s="48">
        <v>41609</v>
      </c>
      <c r="B64" s="25">
        <v>7.2205997727335991E-2</v>
      </c>
      <c r="C64" s="15"/>
      <c r="D64" s="26">
        <v>2.5948324592405321E-2</v>
      </c>
    </row>
    <row r="65" spans="1:4" x14ac:dyDescent="0.25">
      <c r="A65" s="48">
        <v>41699</v>
      </c>
      <c r="B65" s="25">
        <v>6.7545254096979507E-2</v>
      </c>
      <c r="C65" s="15"/>
      <c r="D65" s="26">
        <v>2.4943379003178678E-2</v>
      </c>
    </row>
    <row r="66" spans="1:4" x14ac:dyDescent="0.25">
      <c r="A66" s="48">
        <v>41791</v>
      </c>
      <c r="B66" s="25">
        <v>6.2892533218235597E-2</v>
      </c>
      <c r="C66" s="15"/>
      <c r="D66" s="26">
        <v>2.2593212148511784E-2</v>
      </c>
    </row>
    <row r="67" spans="1:4" x14ac:dyDescent="0.25">
      <c r="A67" s="48">
        <v>41883</v>
      </c>
      <c r="B67" s="25">
        <v>5.9805842722923289E-2</v>
      </c>
      <c r="C67" s="15"/>
      <c r="D67" s="26">
        <v>2.1043702327513847E-2</v>
      </c>
    </row>
    <row r="68" spans="1:4" x14ac:dyDescent="0.25">
      <c r="A68" s="48">
        <v>41974</v>
      </c>
      <c r="B68" s="25">
        <v>5.6987510632371355E-2</v>
      </c>
      <c r="C68" s="15"/>
      <c r="D68" s="26">
        <v>1.9435299716607908E-2</v>
      </c>
    </row>
    <row r="69" spans="1:4" x14ac:dyDescent="0.25">
      <c r="A69" s="48">
        <v>42064</v>
      </c>
      <c r="B69" s="25">
        <v>5.536308826721599E-2</v>
      </c>
      <c r="C69" s="15"/>
      <c r="D69" s="26">
        <v>1.7852636805199794E-2</v>
      </c>
    </row>
    <row r="70" spans="1:4" x14ac:dyDescent="0.25">
      <c r="A70" s="48">
        <v>42156</v>
      </c>
      <c r="B70" s="25">
        <v>5.6087603405333898E-2</v>
      </c>
      <c r="C70" s="15"/>
      <c r="D70" s="26">
        <v>1.7506115623189961E-2</v>
      </c>
    </row>
    <row r="71" spans="1:4" x14ac:dyDescent="0.25">
      <c r="A71" s="48">
        <v>42248</v>
      </c>
      <c r="B71" s="25">
        <v>5.3193220616579398E-2</v>
      </c>
      <c r="C71" s="15"/>
      <c r="D71" s="26">
        <v>1.5580851288155728E-2</v>
      </c>
    </row>
    <row r="72" spans="1:4" x14ac:dyDescent="0.25">
      <c r="A72" s="48">
        <v>42339</v>
      </c>
      <c r="B72" s="25">
        <v>5.0788417598576781E-2</v>
      </c>
      <c r="C72" s="15"/>
      <c r="D72" s="26">
        <v>1.4737371195907916E-2</v>
      </c>
    </row>
    <row r="73" spans="1:4" x14ac:dyDescent="0.25">
      <c r="A73" s="48">
        <v>42430</v>
      </c>
      <c r="B73" s="25">
        <v>5.0710353860224239E-2</v>
      </c>
      <c r="C73" s="15"/>
      <c r="D73" s="26">
        <v>1.4069051843028171E-2</v>
      </c>
    </row>
    <row r="74" spans="1:4" x14ac:dyDescent="0.25">
      <c r="A74" s="48">
        <v>42522</v>
      </c>
      <c r="B74" s="25">
        <v>4.9213627854376343E-2</v>
      </c>
      <c r="C74" s="15"/>
      <c r="D74" s="26">
        <v>1.3398871756165167E-2</v>
      </c>
    </row>
    <row r="75" spans="1:4" x14ac:dyDescent="0.25">
      <c r="A75" s="48">
        <v>42614</v>
      </c>
      <c r="B75" s="25">
        <v>4.8388833924933837E-2</v>
      </c>
      <c r="C75" s="15"/>
      <c r="D75" s="26">
        <v>1.2986793536418139E-2</v>
      </c>
    </row>
    <row r="76" spans="1:4" x14ac:dyDescent="0.25">
      <c r="A76" s="48">
        <v>42705</v>
      </c>
      <c r="B76" s="25">
        <v>4.7421063176399825E-2</v>
      </c>
      <c r="C76" s="15"/>
      <c r="D76" s="26">
        <v>1.2092231469205336E-2</v>
      </c>
    </row>
    <row r="77" spans="1:4" x14ac:dyDescent="0.25">
      <c r="A77" s="48">
        <v>42795</v>
      </c>
      <c r="B77" s="25">
        <v>4.5632999014354622E-2</v>
      </c>
      <c r="C77" s="15"/>
      <c r="D77" s="26">
        <v>1.1489272876452673E-2</v>
      </c>
    </row>
    <row r="78" spans="1:4" x14ac:dyDescent="0.25">
      <c r="A78" s="48">
        <v>42887</v>
      </c>
      <c r="B78" s="25">
        <v>4.4254019097755747E-2</v>
      </c>
      <c r="C78" s="15"/>
      <c r="D78" s="26">
        <v>1.1115160516663725E-2</v>
      </c>
    </row>
    <row r="79" spans="1:4" x14ac:dyDescent="0.25">
      <c r="A79" s="48">
        <v>42979</v>
      </c>
      <c r="B79" s="25">
        <v>4.2668146373645598E-2</v>
      </c>
      <c r="C79" s="15"/>
      <c r="D79" s="26">
        <v>1.1660961575910962E-2</v>
      </c>
    </row>
    <row r="80" spans="1:4" x14ac:dyDescent="0.25">
      <c r="A80" s="48">
        <v>43070</v>
      </c>
      <c r="B80" s="25">
        <v>4.3522168214250388E-2</v>
      </c>
      <c r="C80" s="15"/>
      <c r="D80" s="26">
        <v>1.0958508803585985E-2</v>
      </c>
    </row>
    <row r="81" spans="1:4" x14ac:dyDescent="0.25">
      <c r="A81" s="48">
        <v>43160</v>
      </c>
      <c r="B81" s="25">
        <v>4.1980353485103053E-2</v>
      </c>
      <c r="C81" s="15"/>
      <c r="D81" s="26">
        <v>1.0594370512647881E-2</v>
      </c>
    </row>
    <row r="82" spans="1:4" x14ac:dyDescent="0.25">
      <c r="A82" s="48">
        <v>43252</v>
      </c>
      <c r="B82" s="25">
        <v>4.0365433933052766E-2</v>
      </c>
      <c r="C82" s="15"/>
      <c r="D82" s="26">
        <v>1.0503702300964327E-2</v>
      </c>
    </row>
    <row r="83" spans="1:4" x14ac:dyDescent="0.25">
      <c r="A83" s="48">
        <v>43344</v>
      </c>
      <c r="B83" s="25">
        <v>4.073368460761459E-2</v>
      </c>
      <c r="C83" s="15"/>
      <c r="D83" s="26">
        <v>1.0873540356287181E-2</v>
      </c>
    </row>
    <row r="84" spans="1:4" x14ac:dyDescent="0.25">
      <c r="A84" s="48">
        <v>43435</v>
      </c>
      <c r="B84" s="25">
        <v>4.0135421334561758E-2</v>
      </c>
      <c r="C84" s="15"/>
      <c r="D84" s="26">
        <v>1.0300292052834802E-2</v>
      </c>
    </row>
    <row r="85" spans="1:4" x14ac:dyDescent="0.25">
      <c r="A85" s="48">
        <v>43525</v>
      </c>
      <c r="B85" s="25">
        <v>3.8178008112817977E-2</v>
      </c>
      <c r="C85" s="15"/>
      <c r="D85" s="26">
        <v>1.0187161722119909E-2</v>
      </c>
    </row>
    <row r="86" spans="1:4" x14ac:dyDescent="0.25">
      <c r="A86" s="48">
        <v>43617</v>
      </c>
      <c r="B86" s="25">
        <v>3.8928384308997498E-2</v>
      </c>
      <c r="C86" s="15"/>
      <c r="D86" s="26">
        <v>1.0016856637543141E-2</v>
      </c>
    </row>
    <row r="87" spans="1:4" x14ac:dyDescent="0.25">
      <c r="A87" s="48">
        <v>43709</v>
      </c>
      <c r="B87" s="25">
        <v>3.8331977712048125E-2</v>
      </c>
      <c r="C87" s="15"/>
      <c r="D87" s="26">
        <v>9.0410637324536466E-3</v>
      </c>
    </row>
    <row r="88" spans="1:4" x14ac:dyDescent="0.25">
      <c r="A88" s="48">
        <v>43800</v>
      </c>
      <c r="B88" s="25">
        <v>3.7685130150272882E-2</v>
      </c>
      <c r="C88" s="15"/>
      <c r="D88" s="26">
        <v>8.4952862008949841E-3</v>
      </c>
    </row>
    <row r="89" spans="1:4" x14ac:dyDescent="0.25">
      <c r="A89" s="48">
        <v>43891</v>
      </c>
      <c r="B89" s="25">
        <v>3.9724125957453699E-2</v>
      </c>
      <c r="C89" s="15"/>
      <c r="D89" s="26">
        <v>8.7024401693882227E-3</v>
      </c>
    </row>
    <row r="90" spans="1:4" x14ac:dyDescent="0.25">
      <c r="A90" s="48">
        <v>43983</v>
      </c>
      <c r="B90" s="25">
        <v>4.0547109242807668E-2</v>
      </c>
      <c r="C90" s="15"/>
      <c r="D90" s="26">
        <v>7.0881581818350052E-3</v>
      </c>
    </row>
    <row r="91" spans="1:4" x14ac:dyDescent="0.25">
      <c r="A91" s="48">
        <v>44075</v>
      </c>
      <c r="B91" s="25">
        <v>4.75681141795272E-2</v>
      </c>
      <c r="C91" s="15"/>
      <c r="D91" s="26">
        <v>9.8942822394428812E-3</v>
      </c>
    </row>
    <row r="92" spans="1:4" x14ac:dyDescent="0.25">
      <c r="A92" s="48">
        <v>44166</v>
      </c>
      <c r="B92" s="25">
        <v>5.1093236322890638E-2</v>
      </c>
      <c r="C92" s="15"/>
      <c r="D92" s="26">
        <v>1.0622174526106063E-2</v>
      </c>
    </row>
    <row r="93" spans="1:4" x14ac:dyDescent="0.25">
      <c r="A93" s="48">
        <v>44256</v>
      </c>
      <c r="B93" s="25">
        <v>4.7601889689076221E-2</v>
      </c>
      <c r="C93" s="15"/>
      <c r="D93" s="26">
        <v>1.118009147524004E-2</v>
      </c>
    </row>
  </sheetData>
  <hyperlinks>
    <hyperlink ref="A1" location="Contents!A4" display="Back to contents" xr:uid="{00000000-0004-0000-3700-000000000000}"/>
    <hyperlink ref="A5" location="'Notes and sources'!A15" display="Data sources and additional tables" xr:uid="{00000000-0004-0000-37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9"/>
  </sheetPr>
  <dimension ref="A1:E92"/>
  <sheetViews>
    <sheetView workbookViewId="0">
      <pane xSplit="1" ySplit="8" topLeftCell="B74" activePane="bottomRight" state="frozenSplit"/>
      <selection activeCell="F82" sqref="F82"/>
      <selection pane="topRight" activeCell="F82" sqref="F82"/>
      <selection pane="bottomLeft" activeCell="F82" sqref="F82"/>
      <selection pane="bottomRight" activeCell="A92" sqref="A92"/>
    </sheetView>
  </sheetViews>
  <sheetFormatPr defaultColWidth="9" defaultRowHeight="13.5" x14ac:dyDescent="0.25"/>
  <cols>
    <col min="1" max="1" width="9.88671875" style="3" bestFit="1" customWidth="1"/>
    <col min="2" max="3" width="10.6640625" style="39" customWidth="1"/>
    <col min="4" max="16384" width="9" style="3"/>
  </cols>
  <sheetData>
    <row r="1" spans="1:3" x14ac:dyDescent="0.25">
      <c r="A1" s="5" t="s">
        <v>25</v>
      </c>
    </row>
    <row r="2" spans="1:3" ht="16.5" x14ac:dyDescent="0.25">
      <c r="A2" s="1" t="s">
        <v>97</v>
      </c>
    </row>
    <row r="3" spans="1:3" x14ac:dyDescent="0.25">
      <c r="A3" s="4" t="s">
        <v>106</v>
      </c>
    </row>
    <row r="4" spans="1:3" x14ac:dyDescent="0.25">
      <c r="A4" s="9" t="s">
        <v>209</v>
      </c>
    </row>
    <row r="5" spans="1:3" x14ac:dyDescent="0.25">
      <c r="A5" s="19" t="s">
        <v>103</v>
      </c>
    </row>
    <row r="6" spans="1:3" x14ac:dyDescent="0.25">
      <c r="A6" s="9"/>
    </row>
    <row r="7" spans="1:3" s="39" customFormat="1" x14ac:dyDescent="0.25">
      <c r="A7" s="10"/>
      <c r="B7" s="46"/>
      <c r="C7" s="46"/>
    </row>
    <row r="8" spans="1:3" x14ac:dyDescent="0.25">
      <c r="A8" s="67" t="s">
        <v>0</v>
      </c>
      <c r="B8" s="22" t="s">
        <v>188</v>
      </c>
      <c r="C8" s="22" t="s">
        <v>35</v>
      </c>
    </row>
    <row r="9" spans="1:3" x14ac:dyDescent="0.25">
      <c r="A9" s="48">
        <v>36617</v>
      </c>
      <c r="B9" s="78">
        <v>11.596105560215831</v>
      </c>
      <c r="C9" s="78">
        <v>10.841795768571604</v>
      </c>
    </row>
    <row r="10" spans="1:3" x14ac:dyDescent="0.25">
      <c r="A10" s="48">
        <v>36708</v>
      </c>
      <c r="B10" s="78">
        <v>11.701075982284756</v>
      </c>
      <c r="C10" s="78">
        <v>10.96958554594403</v>
      </c>
    </row>
    <row r="11" spans="1:3" x14ac:dyDescent="0.25">
      <c r="A11" s="48">
        <v>36800</v>
      </c>
      <c r="B11" s="78">
        <v>11.809341630549094</v>
      </c>
      <c r="C11" s="78">
        <v>11.100275033549291</v>
      </c>
    </row>
    <row r="12" spans="1:3" x14ac:dyDescent="0.25">
      <c r="A12" s="48">
        <v>36892</v>
      </c>
      <c r="B12" s="78">
        <v>11.900836477511946</v>
      </c>
      <c r="C12" s="78">
        <v>11.214985610994063</v>
      </c>
    </row>
    <row r="13" spans="1:3" x14ac:dyDescent="0.25">
      <c r="A13" s="48">
        <v>36982</v>
      </c>
      <c r="B13" s="78">
        <v>11.991530808707767</v>
      </c>
      <c r="C13" s="78">
        <v>11.328692551305837</v>
      </c>
    </row>
    <row r="14" spans="1:3" x14ac:dyDescent="0.25">
      <c r="A14" s="48">
        <v>37073</v>
      </c>
      <c r="B14" s="78">
        <v>12.07170195221015</v>
      </c>
      <c r="C14" s="78">
        <v>11.395241554710035</v>
      </c>
    </row>
    <row r="15" spans="1:3" x14ac:dyDescent="0.25">
      <c r="A15" s="48">
        <v>37165</v>
      </c>
      <c r="B15" s="78">
        <v>12.139164154653811</v>
      </c>
      <c r="C15" s="78">
        <v>11.449863904593833</v>
      </c>
    </row>
    <row r="16" spans="1:3" x14ac:dyDescent="0.25">
      <c r="A16" s="48">
        <v>37257</v>
      </c>
      <c r="B16" s="78">
        <v>12.219585883534878</v>
      </c>
      <c r="C16" s="78">
        <v>11.516777868729694</v>
      </c>
    </row>
    <row r="17" spans="1:3" x14ac:dyDescent="0.25">
      <c r="A17" s="48">
        <v>37347</v>
      </c>
      <c r="B17" s="78">
        <v>12.29677182343984</v>
      </c>
      <c r="C17" s="78">
        <v>11.580701077272277</v>
      </c>
    </row>
    <row r="18" spans="1:3" x14ac:dyDescent="0.25">
      <c r="A18" s="48">
        <v>37438</v>
      </c>
      <c r="B18" s="78">
        <v>12.3652550571611</v>
      </c>
      <c r="C18" s="78">
        <v>11.629392096671667</v>
      </c>
    </row>
    <row r="19" spans="1:3" x14ac:dyDescent="0.25">
      <c r="A19" s="48">
        <v>37530</v>
      </c>
      <c r="B19" s="78">
        <v>12.43727459977729</v>
      </c>
      <c r="C19" s="78">
        <v>11.681531400647323</v>
      </c>
    </row>
    <row r="20" spans="1:3" x14ac:dyDescent="0.25">
      <c r="A20" s="48">
        <v>37622</v>
      </c>
      <c r="B20" s="78">
        <v>12.512861882774986</v>
      </c>
      <c r="C20" s="78">
        <v>11.737131839484503</v>
      </c>
    </row>
    <row r="21" spans="1:3" x14ac:dyDescent="0.25">
      <c r="A21" s="48">
        <v>37712</v>
      </c>
      <c r="B21" s="78">
        <v>12.589310329419147</v>
      </c>
      <c r="C21" s="78">
        <v>11.793641771027705</v>
      </c>
    </row>
    <row r="22" spans="1:3" x14ac:dyDescent="0.25">
      <c r="A22" s="48">
        <v>37803</v>
      </c>
      <c r="B22" s="78">
        <v>12.697162943640627</v>
      </c>
      <c r="C22" s="78">
        <v>11.870799864530692</v>
      </c>
    </row>
    <row r="23" spans="1:3" x14ac:dyDescent="0.25">
      <c r="A23" s="48">
        <v>37895</v>
      </c>
      <c r="B23" s="78">
        <v>12.802928714470188</v>
      </c>
      <c r="C23" s="78">
        <v>11.946163279721654</v>
      </c>
    </row>
    <row r="24" spans="1:3" x14ac:dyDescent="0.25">
      <c r="A24" s="48">
        <v>37987</v>
      </c>
      <c r="B24" s="78">
        <v>12.907986945615733</v>
      </c>
      <c r="C24" s="78">
        <v>12.021022537409179</v>
      </c>
    </row>
    <row r="25" spans="1:3" x14ac:dyDescent="0.25">
      <c r="A25" s="48">
        <v>38078</v>
      </c>
      <c r="B25" s="78">
        <v>13.012344713234985</v>
      </c>
      <c r="C25" s="78">
        <v>12.095382679710466</v>
      </c>
    </row>
    <row r="26" spans="1:3" x14ac:dyDescent="0.25">
      <c r="A26" s="48">
        <v>38169</v>
      </c>
      <c r="B26" s="78">
        <v>13.072993656599282</v>
      </c>
      <c r="C26" s="78">
        <v>12.113301428026984</v>
      </c>
    </row>
    <row r="27" spans="1:3" x14ac:dyDescent="0.25">
      <c r="A27" s="48">
        <v>38261</v>
      </c>
      <c r="B27" s="78">
        <v>13.124784223255821</v>
      </c>
      <c r="C27" s="78">
        <v>12.123322402109878</v>
      </c>
    </row>
    <row r="28" spans="1:3" x14ac:dyDescent="0.25">
      <c r="A28" s="48">
        <v>38353</v>
      </c>
      <c r="B28" s="78">
        <v>13.170528810546589</v>
      </c>
      <c r="C28" s="78">
        <v>12.128103981991117</v>
      </c>
    </row>
    <row r="29" spans="1:3" x14ac:dyDescent="0.25">
      <c r="A29" s="48">
        <v>38443</v>
      </c>
      <c r="B29" s="78">
        <v>13.200497118792155</v>
      </c>
      <c r="C29" s="78">
        <v>12.118755962529816</v>
      </c>
    </row>
    <row r="30" spans="1:3" x14ac:dyDescent="0.25">
      <c r="A30" s="48">
        <v>38534</v>
      </c>
      <c r="B30" s="78">
        <v>13.265401723502555</v>
      </c>
      <c r="C30" s="78">
        <v>12.18908155595104</v>
      </c>
    </row>
    <row r="31" spans="1:3" x14ac:dyDescent="0.25">
      <c r="A31" s="48">
        <v>38626</v>
      </c>
      <c r="B31" s="78">
        <v>13.333762955301934</v>
      </c>
      <c r="C31" s="78">
        <v>12.262468398828938</v>
      </c>
    </row>
    <row r="32" spans="1:3" x14ac:dyDescent="0.25">
      <c r="A32" s="48">
        <v>38718</v>
      </c>
      <c r="B32" s="78">
        <v>13.390289267865375</v>
      </c>
      <c r="C32" s="78">
        <v>12.324853319301376</v>
      </c>
    </row>
    <row r="33" spans="1:3" x14ac:dyDescent="0.25">
      <c r="A33" s="48">
        <v>38808</v>
      </c>
      <c r="B33" s="78">
        <v>13.441979789647354</v>
      </c>
      <c r="C33" s="78">
        <v>12.38266014475483</v>
      </c>
    </row>
    <row r="34" spans="1:3" x14ac:dyDescent="0.25">
      <c r="A34" s="48">
        <v>38899</v>
      </c>
      <c r="B34" s="78">
        <v>13.461042712281062</v>
      </c>
      <c r="C34" s="78">
        <v>12.414985037606849</v>
      </c>
    </row>
    <row r="35" spans="1:3" x14ac:dyDescent="0.25">
      <c r="A35" s="48">
        <v>38991</v>
      </c>
      <c r="B35" s="78">
        <v>13.477110885045777</v>
      </c>
      <c r="C35" s="78">
        <v>12.444349924768975</v>
      </c>
    </row>
    <row r="36" spans="1:3" x14ac:dyDescent="0.25">
      <c r="A36" s="48">
        <v>39083</v>
      </c>
      <c r="B36" s="78">
        <v>13.499781641730694</v>
      </c>
      <c r="C36" s="78">
        <v>12.47962197723437</v>
      </c>
    </row>
    <row r="37" spans="1:3" x14ac:dyDescent="0.25">
      <c r="A37" s="48">
        <v>39173</v>
      </c>
      <c r="B37" s="78">
        <v>13.541215291750504</v>
      </c>
      <c r="C37" s="78">
        <v>12.532080627477439</v>
      </c>
    </row>
    <row r="38" spans="1:3" x14ac:dyDescent="0.25">
      <c r="A38" s="48">
        <v>39264</v>
      </c>
      <c r="B38" s="78">
        <v>13.591260504201681</v>
      </c>
      <c r="C38" s="78">
        <v>12.573963813070135</v>
      </c>
    </row>
    <row r="39" spans="1:3" x14ac:dyDescent="0.25">
      <c r="A39" s="48">
        <v>39356</v>
      </c>
      <c r="B39" s="78">
        <v>13.631255592007159</v>
      </c>
      <c r="C39" s="78">
        <v>12.606601363333574</v>
      </c>
    </row>
    <row r="40" spans="1:3" x14ac:dyDescent="0.25">
      <c r="A40" s="48">
        <v>39448</v>
      </c>
      <c r="B40" s="78">
        <v>13.642448979591837</v>
      </c>
      <c r="C40" s="78">
        <v>12.612665281681535</v>
      </c>
    </row>
    <row r="41" spans="1:3" x14ac:dyDescent="0.25">
      <c r="A41" s="48">
        <v>39539</v>
      </c>
      <c r="B41" s="78">
        <v>13.616179424670893</v>
      </c>
      <c r="C41" s="78">
        <v>12.584175991264667</v>
      </c>
    </row>
    <row r="42" spans="1:3" x14ac:dyDescent="0.25">
      <c r="A42" s="48">
        <v>39630</v>
      </c>
      <c r="B42" s="78">
        <v>13.631434093544645</v>
      </c>
      <c r="C42" s="78">
        <v>12.537956526066537</v>
      </c>
    </row>
    <row r="43" spans="1:3" x14ac:dyDescent="0.25">
      <c r="A43" s="48">
        <v>39722</v>
      </c>
      <c r="B43" s="78">
        <v>13.669983689916529</v>
      </c>
      <c r="C43" s="78">
        <v>12.514134459661699</v>
      </c>
    </row>
    <row r="44" spans="1:3" x14ac:dyDescent="0.25">
      <c r="A44" s="48">
        <v>39814</v>
      </c>
      <c r="B44" s="78">
        <v>13.738081145584726</v>
      </c>
      <c r="C44" s="78">
        <v>12.518078550297972</v>
      </c>
    </row>
    <row r="45" spans="1:3" x14ac:dyDescent="0.25">
      <c r="A45" s="48">
        <v>39904</v>
      </c>
      <c r="B45" s="78">
        <v>13.829152155295464</v>
      </c>
      <c r="C45" s="78">
        <v>12.543431549689661</v>
      </c>
    </row>
    <row r="46" spans="1:3" x14ac:dyDescent="0.25">
      <c r="A46" s="48">
        <v>39995</v>
      </c>
      <c r="B46" s="78">
        <v>13.808632357122548</v>
      </c>
      <c r="C46" s="78">
        <v>12.49350034647793</v>
      </c>
    </row>
    <row r="47" spans="1:3" x14ac:dyDescent="0.25">
      <c r="A47" s="48">
        <v>40087</v>
      </c>
      <c r="B47" s="78">
        <v>13.763588390501319</v>
      </c>
      <c r="C47" s="78">
        <v>12.421685088172694</v>
      </c>
    </row>
    <row r="48" spans="1:3" x14ac:dyDescent="0.25">
      <c r="A48" s="48">
        <v>40179</v>
      </c>
      <c r="B48" s="78">
        <v>13.711351250117055</v>
      </c>
      <c r="C48" s="78">
        <v>12.34375148943615</v>
      </c>
    </row>
    <row r="49" spans="1:3" x14ac:dyDescent="0.25">
      <c r="A49" s="48">
        <v>40269</v>
      </c>
      <c r="B49" s="78">
        <v>13.666124197002141</v>
      </c>
      <c r="C49" s="78">
        <v>12.272499967944198</v>
      </c>
    </row>
    <row r="50" spans="1:3" x14ac:dyDescent="0.25">
      <c r="A50" s="48">
        <v>40360</v>
      </c>
      <c r="B50" s="78">
        <v>13.570808211577585</v>
      </c>
      <c r="C50" s="78">
        <v>12.195749178543227</v>
      </c>
    </row>
    <row r="51" spans="1:3" x14ac:dyDescent="0.25">
      <c r="A51" s="48">
        <v>40452</v>
      </c>
      <c r="B51" s="78">
        <v>13.449592079934003</v>
      </c>
      <c r="C51" s="78">
        <v>12.09558539534736</v>
      </c>
    </row>
    <row r="52" spans="1:3" x14ac:dyDescent="0.25">
      <c r="A52" s="48">
        <v>40544</v>
      </c>
      <c r="B52" s="78">
        <v>13.323204359673024</v>
      </c>
      <c r="C52" s="78">
        <v>11.990613127967499</v>
      </c>
    </row>
    <row r="53" spans="1:3" x14ac:dyDescent="0.25">
      <c r="A53" s="48">
        <v>40634</v>
      </c>
      <c r="B53" s="78">
        <v>13.187245751281361</v>
      </c>
      <c r="C53" s="78">
        <v>11.876859994604803</v>
      </c>
    </row>
    <row r="54" spans="1:3" x14ac:dyDescent="0.25">
      <c r="A54" s="48">
        <v>40725</v>
      </c>
      <c r="B54" s="78">
        <v>13.105269343780609</v>
      </c>
      <c r="C54" s="78">
        <v>11.790024040601908</v>
      </c>
    </row>
    <row r="55" spans="1:3" x14ac:dyDescent="0.25">
      <c r="A55" s="48">
        <v>40817</v>
      </c>
      <c r="B55" s="78">
        <v>13.052505080851814</v>
      </c>
      <c r="C55" s="78">
        <v>11.729695148891048</v>
      </c>
    </row>
    <row r="56" spans="1:3" x14ac:dyDescent="0.25">
      <c r="A56" s="48">
        <v>40909</v>
      </c>
      <c r="B56" s="78">
        <v>13.017660695468916</v>
      </c>
      <c r="C56" s="78">
        <v>11.685648050579559</v>
      </c>
    </row>
    <row r="57" spans="1:3" x14ac:dyDescent="0.25">
      <c r="A57" s="48">
        <v>41000</v>
      </c>
      <c r="B57" s="78">
        <v>12.992318574796961</v>
      </c>
      <c r="C57" s="78">
        <v>11.650280324862457</v>
      </c>
    </row>
    <row r="58" spans="1:3" x14ac:dyDescent="0.25">
      <c r="A58" s="48">
        <v>41091</v>
      </c>
      <c r="B58" s="78">
        <v>13.000750000000002</v>
      </c>
      <c r="C58" s="78">
        <v>11.67825</v>
      </c>
    </row>
    <row r="59" spans="1:3" x14ac:dyDescent="0.25">
      <c r="A59" s="48">
        <v>41183</v>
      </c>
      <c r="B59" s="78">
        <v>13.007958584987058</v>
      </c>
      <c r="C59" s="78">
        <v>11.704876617773946</v>
      </c>
    </row>
    <row r="60" spans="1:3" x14ac:dyDescent="0.25">
      <c r="A60" s="48">
        <v>41275</v>
      </c>
      <c r="B60" s="78">
        <v>13.01731343283582</v>
      </c>
      <c r="C60" s="78">
        <v>11.733196088522902</v>
      </c>
    </row>
    <row r="61" spans="1:3" x14ac:dyDescent="0.25">
      <c r="A61" s="48">
        <v>41365</v>
      </c>
      <c r="B61" s="78">
        <v>13.025448963929392</v>
      </c>
      <c r="C61" s="78">
        <v>11.760184190330008</v>
      </c>
    </row>
    <row r="62" spans="1:3" x14ac:dyDescent="0.25">
      <c r="A62" s="48">
        <v>41456</v>
      </c>
      <c r="B62" s="78">
        <v>12.968065173116091</v>
      </c>
      <c r="C62" s="78">
        <v>11.725784114052953</v>
      </c>
    </row>
    <row r="63" spans="1:3" x14ac:dyDescent="0.25">
      <c r="A63" s="48">
        <v>41548</v>
      </c>
      <c r="B63" s="78">
        <v>12.921054766734279</v>
      </c>
      <c r="C63" s="78">
        <v>11.700608519269776</v>
      </c>
    </row>
    <row r="64" spans="1:3" x14ac:dyDescent="0.25">
      <c r="A64" s="48">
        <v>41640</v>
      </c>
      <c r="B64" s="78">
        <v>12.874424242424245</v>
      </c>
      <c r="C64" s="78">
        <v>11.675636363636363</v>
      </c>
    </row>
    <row r="65" spans="1:5" x14ac:dyDescent="0.25">
      <c r="A65" s="48">
        <v>41730</v>
      </c>
      <c r="B65" s="78">
        <v>12.832472324723247</v>
      </c>
      <c r="C65" s="78">
        <v>11.654773565917477</v>
      </c>
    </row>
    <row r="66" spans="1:5" x14ac:dyDescent="0.25">
      <c r="A66" s="48">
        <v>41821</v>
      </c>
      <c r="B66" s="78">
        <v>12.846293601003763</v>
      </c>
      <c r="C66" s="78">
        <v>11.666107904642409</v>
      </c>
    </row>
    <row r="67" spans="1:5" x14ac:dyDescent="0.25">
      <c r="A67" s="48">
        <v>41913</v>
      </c>
      <c r="B67" s="78">
        <v>12.880461268488347</v>
      </c>
      <c r="C67" s="78">
        <v>11.69592379042367</v>
      </c>
    </row>
    <row r="68" spans="1:5" x14ac:dyDescent="0.25">
      <c r="A68" s="48">
        <v>42005</v>
      </c>
      <c r="B68" s="78">
        <v>12.943289363833697</v>
      </c>
      <c r="C68" s="78">
        <v>11.726658874603441</v>
      </c>
    </row>
    <row r="69" spans="1:5" x14ac:dyDescent="0.25">
      <c r="A69" s="48">
        <v>42095</v>
      </c>
      <c r="B69" s="78">
        <v>12.951831831831834</v>
      </c>
      <c r="C69" s="78">
        <v>11.758318318318322</v>
      </c>
    </row>
    <row r="70" spans="1:5" x14ac:dyDescent="0.25">
      <c r="A70" s="48">
        <v>42186</v>
      </c>
      <c r="B70" s="78">
        <v>13.042086840570049</v>
      </c>
      <c r="C70" s="78">
        <v>11.857948162346863</v>
      </c>
    </row>
    <row r="71" spans="1:5" x14ac:dyDescent="0.25">
      <c r="A71" s="48">
        <v>42278</v>
      </c>
      <c r="B71" s="78">
        <v>13.121251247920133</v>
      </c>
      <c r="C71" s="78">
        <v>11.947447587354409</v>
      </c>
    </row>
    <row r="72" spans="1:5" x14ac:dyDescent="0.25">
      <c r="A72" s="48">
        <v>42370</v>
      </c>
      <c r="B72" s="78">
        <v>13.197947355310138</v>
      </c>
      <c r="C72" s="78">
        <v>12.034635888067758</v>
      </c>
    </row>
    <row r="73" spans="1:5" x14ac:dyDescent="0.25">
      <c r="A73" s="48">
        <v>42461</v>
      </c>
      <c r="B73" s="78">
        <v>13.265555739605766</v>
      </c>
      <c r="C73" s="78">
        <v>12.113460327977473</v>
      </c>
    </row>
    <row r="74" spans="1:5" x14ac:dyDescent="0.25">
      <c r="A74" s="48">
        <v>42552</v>
      </c>
      <c r="B74" s="78">
        <v>13.305386138613862</v>
      </c>
      <c r="C74" s="78">
        <v>12.171326732673268</v>
      </c>
    </row>
    <row r="75" spans="1:5" x14ac:dyDescent="0.25">
      <c r="A75" s="48">
        <v>42644</v>
      </c>
      <c r="B75" s="78">
        <v>13.324106688551497</v>
      </c>
      <c r="C75" s="78">
        <v>12.209687320475997</v>
      </c>
    </row>
    <row r="76" spans="1:5" x14ac:dyDescent="0.25">
      <c r="A76" s="48">
        <v>42736</v>
      </c>
      <c r="B76" s="78">
        <v>13.328484057734647</v>
      </c>
      <c r="C76" s="78">
        <v>12.234657098589251</v>
      </c>
    </row>
    <row r="77" spans="1:5" x14ac:dyDescent="0.25">
      <c r="A77" s="48">
        <v>42826</v>
      </c>
      <c r="B77" s="78">
        <v>13.328486026731472</v>
      </c>
      <c r="C77" s="78">
        <v>12.255339003645201</v>
      </c>
      <c r="D77" s="24"/>
      <c r="E77" s="24"/>
    </row>
    <row r="78" spans="1:5" x14ac:dyDescent="0.25">
      <c r="A78" s="48">
        <v>42917</v>
      </c>
      <c r="B78" s="78">
        <v>13.314613032984715</v>
      </c>
      <c r="C78" s="78">
        <v>12.262127111826228</v>
      </c>
      <c r="D78" s="24"/>
      <c r="E78" s="24"/>
    </row>
    <row r="79" spans="1:5" x14ac:dyDescent="0.25">
      <c r="A79" s="48">
        <v>43009</v>
      </c>
      <c r="B79" s="78">
        <v>13.310500559731333</v>
      </c>
      <c r="C79" s="78">
        <v>12.277652326883098</v>
      </c>
    </row>
    <row r="80" spans="1:5" x14ac:dyDescent="0.25">
      <c r="A80" s="48">
        <v>43101</v>
      </c>
      <c r="B80" s="78">
        <v>13.311727757016778</v>
      </c>
      <c r="C80" s="78">
        <v>12.297877077204419</v>
      </c>
    </row>
    <row r="81" spans="1:3" x14ac:dyDescent="0.25">
      <c r="A81" s="48">
        <v>43191</v>
      </c>
      <c r="B81" s="78">
        <v>13.31188868685272</v>
      </c>
      <c r="C81" s="78">
        <v>12.316900940785835</v>
      </c>
    </row>
    <row r="82" spans="1:3" x14ac:dyDescent="0.25">
      <c r="A82" s="48">
        <v>43282</v>
      </c>
      <c r="B82" s="78">
        <v>13.373030279197799</v>
      </c>
      <c r="C82" s="78">
        <v>12.383207235548566</v>
      </c>
    </row>
    <row r="83" spans="1:3" x14ac:dyDescent="0.25">
      <c r="A83" s="48">
        <v>43374</v>
      </c>
      <c r="B83" s="78">
        <v>13.44300657688694</v>
      </c>
      <c r="C83" s="78">
        <v>12.457601002192295</v>
      </c>
    </row>
    <row r="84" spans="1:3" x14ac:dyDescent="0.25">
      <c r="A84" s="48">
        <v>43466</v>
      </c>
      <c r="B84" s="78">
        <v>13.508149302579287</v>
      </c>
      <c r="C84" s="78">
        <v>12.527427725395464</v>
      </c>
    </row>
    <row r="85" spans="1:3" x14ac:dyDescent="0.25">
      <c r="A85" s="48">
        <v>43556</v>
      </c>
      <c r="B85" s="78">
        <v>13.576887509697441</v>
      </c>
      <c r="C85" s="78">
        <v>12.600502715283167</v>
      </c>
    </row>
    <row r="86" spans="1:3" x14ac:dyDescent="0.25">
      <c r="A86" s="48">
        <v>43647</v>
      </c>
      <c r="B86" s="78">
        <v>13.641261595547311</v>
      </c>
      <c r="C86" s="78">
        <v>12.622263450834881</v>
      </c>
    </row>
    <row r="87" spans="1:3" x14ac:dyDescent="0.25">
      <c r="A87" s="48">
        <v>43739</v>
      </c>
      <c r="B87" s="78">
        <v>13.697793517591814</v>
      </c>
      <c r="C87" s="78">
        <v>12.63705597043653</v>
      </c>
    </row>
    <row r="88" spans="1:3" x14ac:dyDescent="0.25">
      <c r="A88" s="48">
        <v>43831</v>
      </c>
      <c r="B88" s="78">
        <v>13.782398770649255</v>
      </c>
      <c r="C88" s="78">
        <v>12.677974644640802</v>
      </c>
    </row>
    <row r="89" spans="1:3" x14ac:dyDescent="0.25">
      <c r="A89" s="48">
        <v>43922</v>
      </c>
      <c r="B89" s="78">
        <v>13.867730061349693</v>
      </c>
      <c r="C89" s="78">
        <v>12.719705521472394</v>
      </c>
    </row>
    <row r="90" spans="1:3" x14ac:dyDescent="0.25">
      <c r="A90" s="48">
        <v>44013</v>
      </c>
      <c r="B90" s="78">
        <v>14.053542720742193</v>
      </c>
      <c r="C90" s="78">
        <v>12.87748308416802</v>
      </c>
    </row>
    <row r="91" spans="1:3" x14ac:dyDescent="0.25">
      <c r="A91" s="48">
        <v>44105</v>
      </c>
      <c r="B91" s="78">
        <v>14.252655161157135</v>
      </c>
      <c r="C91" s="78">
        <v>13.102540217209997</v>
      </c>
    </row>
    <row r="92" spans="1:3" x14ac:dyDescent="0.25">
      <c r="A92" s="48">
        <v>44197</v>
      </c>
      <c r="B92" s="78">
        <v>14.434407436114418</v>
      </c>
      <c r="C92" s="78">
        <v>13.299944704377303</v>
      </c>
    </row>
  </sheetData>
  <hyperlinks>
    <hyperlink ref="A1" location="Contents!A4" display="Back to contents" xr:uid="{00000000-0004-0000-0600-000000000000}"/>
    <hyperlink ref="A5" location="'Notes and sources'!A8" display="Data sources and additional notes" xr:uid="{00000000-0004-0000-0600-000001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 id="{63CC12D9-C941-451D-BC99-A34B964C977C}">
            <xm:f>#REF!=""</xm:f>
            <x14:dxf>
              <font>
                <color rgb="FFFF0000"/>
              </font>
            </x14:dxf>
          </x14:cfRule>
          <xm:sqref>B9:B92</xm:sqref>
        </x14:conditionalFormatting>
        <x14:conditionalFormatting xmlns:xm="http://schemas.microsoft.com/office/excel/2006/main">
          <x14:cfRule type="expression" priority="1" id="{B4454789-779B-4809-90A7-6728B350CDB9}">
            <xm:f>#REF!=""</xm:f>
            <x14:dxf>
              <font>
                <color rgb="FFFF0000"/>
              </font>
            </x14:dxf>
          </x14:cfRule>
          <xm:sqref>C9:C92</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4">
    <tabColor theme="9" tint="0.79998168889431442"/>
  </sheetPr>
  <dimension ref="A1:O93"/>
  <sheetViews>
    <sheetView workbookViewId="0">
      <pane xSplit="1" ySplit="8" topLeftCell="B80" activePane="bottomRight" state="frozenSplit"/>
      <selection activeCell="F82" sqref="F82"/>
      <selection pane="topRight" activeCell="F82" sqref="F82"/>
      <selection pane="bottomLeft" activeCell="F82" sqref="F82"/>
      <selection pane="bottomRight" activeCell="A93" sqref="A93"/>
    </sheetView>
  </sheetViews>
  <sheetFormatPr defaultColWidth="9" defaultRowHeight="13.5" x14ac:dyDescent="0.25"/>
  <cols>
    <col min="1" max="1" width="9.88671875" style="3" bestFit="1" customWidth="1"/>
    <col min="2" max="2" width="9" style="3" customWidth="1"/>
    <col min="3" max="5" width="9" style="3"/>
    <col min="6" max="6" width="9.88671875" style="3" customWidth="1"/>
    <col min="7" max="16384" width="9" style="3"/>
  </cols>
  <sheetData>
    <row r="1" spans="1:15" x14ac:dyDescent="0.25">
      <c r="A1" s="5" t="s">
        <v>25</v>
      </c>
    </row>
    <row r="2" spans="1:15" ht="16.5" x14ac:dyDescent="0.25">
      <c r="A2" s="1" t="s">
        <v>142</v>
      </c>
      <c r="B2" s="17"/>
      <c r="F2" s="17"/>
    </row>
    <row r="3" spans="1:15" x14ac:dyDescent="0.25">
      <c r="A3" s="4" t="s">
        <v>107</v>
      </c>
      <c r="B3" s="4"/>
      <c r="F3" s="4"/>
    </row>
    <row r="4" spans="1:15" x14ac:dyDescent="0.25">
      <c r="A4" s="9" t="s">
        <v>150</v>
      </c>
      <c r="B4" s="4"/>
      <c r="F4" s="4"/>
    </row>
    <row r="5" spans="1:15" x14ac:dyDescent="0.25">
      <c r="A5" s="19" t="s">
        <v>136</v>
      </c>
      <c r="B5" s="4"/>
      <c r="F5" s="4"/>
    </row>
    <row r="6" spans="1:15" x14ac:dyDescent="0.25">
      <c r="A6" s="9"/>
      <c r="B6" s="4"/>
      <c r="F6" s="4"/>
    </row>
    <row r="7" spans="1:15" ht="27.75" customHeight="1" x14ac:dyDescent="0.25">
      <c r="A7" s="4"/>
      <c r="B7" s="159" t="s">
        <v>13</v>
      </c>
      <c r="C7" s="159"/>
      <c r="D7" s="159"/>
      <c r="E7" s="63"/>
      <c r="F7" s="157" t="s">
        <v>193</v>
      </c>
      <c r="G7" s="164"/>
      <c r="H7" s="158"/>
    </row>
    <row r="8" spans="1:15" x14ac:dyDescent="0.25">
      <c r="A8" s="51" t="s">
        <v>0</v>
      </c>
      <c r="B8" s="64" t="s">
        <v>14</v>
      </c>
      <c r="C8" s="22" t="s">
        <v>19</v>
      </c>
      <c r="D8" s="65" t="s">
        <v>20</v>
      </c>
      <c r="E8" s="46"/>
      <c r="F8" s="64" t="s">
        <v>14</v>
      </c>
      <c r="G8" s="22" t="s">
        <v>19</v>
      </c>
      <c r="H8" s="22" t="s">
        <v>20</v>
      </c>
      <c r="I8" s="23"/>
      <c r="J8" s="23"/>
      <c r="K8" s="23"/>
      <c r="L8" s="23"/>
      <c r="M8" s="23"/>
      <c r="N8" s="23"/>
      <c r="O8" s="23"/>
    </row>
    <row r="9" spans="1:15" x14ac:dyDescent="0.25">
      <c r="A9" s="13">
        <v>36586</v>
      </c>
      <c r="B9" s="61">
        <v>5.7927698643392034E-2</v>
      </c>
      <c r="C9" s="53">
        <v>6.2339064379181776E-2</v>
      </c>
      <c r="D9" s="62">
        <v>5.2625344522261953E-2</v>
      </c>
      <c r="E9" s="27"/>
      <c r="F9" s="53">
        <v>1.5531776105831513E-2</v>
      </c>
      <c r="G9" s="15">
        <v>2.0511008345232097E-2</v>
      </c>
      <c r="H9" s="15">
        <v>9.5468602847625789E-3</v>
      </c>
    </row>
    <row r="10" spans="1:15" x14ac:dyDescent="0.25">
      <c r="A10" s="13">
        <v>36678</v>
      </c>
      <c r="B10" s="25">
        <v>5.5005353515015017E-2</v>
      </c>
      <c r="C10" s="15">
        <v>6.0440592045168599E-2</v>
      </c>
      <c r="D10" s="26">
        <v>4.847942430850706E-2</v>
      </c>
      <c r="E10" s="27"/>
      <c r="F10" s="15">
        <v>1.5297657165429461E-2</v>
      </c>
      <c r="G10" s="15">
        <v>2.0223990304377201E-2</v>
      </c>
      <c r="H10" s="15">
        <v>9.382755522366025E-3</v>
      </c>
    </row>
    <row r="11" spans="1:15" x14ac:dyDescent="0.25">
      <c r="A11" s="13">
        <v>36770</v>
      </c>
      <c r="B11" s="25">
        <v>5.3185445961210408E-2</v>
      </c>
      <c r="C11" s="15">
        <v>5.7558002649359084E-2</v>
      </c>
      <c r="D11" s="26">
        <v>4.79660852634788E-2</v>
      </c>
      <c r="E11" s="27"/>
      <c r="F11" s="15">
        <v>1.4273215258719281E-2</v>
      </c>
      <c r="G11" s="15">
        <v>1.8919393911353707E-2</v>
      </c>
      <c r="H11" s="15">
        <v>8.7272420481427724E-3</v>
      </c>
    </row>
    <row r="12" spans="1:15" x14ac:dyDescent="0.25">
      <c r="A12" s="13">
        <v>36861</v>
      </c>
      <c r="B12" s="25">
        <v>5.2274365951920657E-2</v>
      </c>
      <c r="C12" s="15">
        <v>5.7567216332518184E-2</v>
      </c>
      <c r="D12" s="26">
        <v>4.5920416641038825E-2</v>
      </c>
      <c r="E12" s="27"/>
      <c r="F12" s="15">
        <v>1.3512734233148478E-2</v>
      </c>
      <c r="G12" s="15">
        <v>1.8128454234284507E-2</v>
      </c>
      <c r="H12" s="15">
        <v>7.9716649015928124E-3</v>
      </c>
    </row>
    <row r="13" spans="1:15" x14ac:dyDescent="0.25">
      <c r="A13" s="13">
        <v>36951</v>
      </c>
      <c r="B13" s="25">
        <v>5.089593895317561E-2</v>
      </c>
      <c r="C13" s="15">
        <v>5.6050653925890224E-2</v>
      </c>
      <c r="D13" s="26">
        <v>4.4689519551305956E-2</v>
      </c>
      <c r="E13" s="27"/>
      <c r="F13" s="15">
        <v>1.3126803431743841E-2</v>
      </c>
      <c r="G13" s="15">
        <v>1.7745494722799748E-2</v>
      </c>
      <c r="H13" s="15">
        <v>7.5657713685180995E-3</v>
      </c>
    </row>
    <row r="14" spans="1:15" x14ac:dyDescent="0.25">
      <c r="A14" s="13">
        <v>37043</v>
      </c>
      <c r="B14" s="25">
        <v>5.0307608525344272E-2</v>
      </c>
      <c r="C14" s="15">
        <v>5.5426766080379934E-2</v>
      </c>
      <c r="D14" s="26">
        <v>4.4190339793449163E-2</v>
      </c>
      <c r="E14" s="27"/>
      <c r="F14" s="15">
        <v>1.2973297046072009E-2</v>
      </c>
      <c r="G14" s="15">
        <v>1.7007877695807871E-2</v>
      </c>
      <c r="H14" s="15">
        <v>8.1520713288326246E-3</v>
      </c>
    </row>
    <row r="15" spans="1:15" x14ac:dyDescent="0.25">
      <c r="A15" s="13">
        <v>37135</v>
      </c>
      <c r="B15" s="25">
        <v>5.0931846565283975E-2</v>
      </c>
      <c r="C15" s="15">
        <v>5.6415089271928336E-2</v>
      </c>
      <c r="D15" s="26">
        <v>4.4344272532288807E-2</v>
      </c>
      <c r="E15" s="27"/>
      <c r="F15" s="15">
        <v>1.2642191323889218E-2</v>
      </c>
      <c r="G15" s="15">
        <v>1.6509498697189637E-2</v>
      </c>
      <c r="H15" s="15">
        <v>7.9960038408705084E-3</v>
      </c>
    </row>
    <row r="16" spans="1:15" x14ac:dyDescent="0.25">
      <c r="A16" s="13">
        <v>37226</v>
      </c>
      <c r="B16" s="25">
        <v>5.1825101783475408E-2</v>
      </c>
      <c r="C16" s="15">
        <v>5.7212484944520275E-2</v>
      </c>
      <c r="D16" s="26">
        <v>4.5384546897637025E-2</v>
      </c>
      <c r="E16" s="27"/>
      <c r="F16" s="15">
        <v>1.192806532696721E-2</v>
      </c>
      <c r="G16" s="15">
        <v>1.569457775257244E-2</v>
      </c>
      <c r="H16" s="15">
        <v>7.425242847082957E-3</v>
      </c>
    </row>
    <row r="17" spans="1:8" x14ac:dyDescent="0.25">
      <c r="A17" s="13">
        <v>37316</v>
      </c>
      <c r="B17" s="25">
        <v>5.1688673649401655E-2</v>
      </c>
      <c r="C17" s="15">
        <v>5.7835474277944741E-2</v>
      </c>
      <c r="D17" s="26">
        <v>4.4356091634421363E-2</v>
      </c>
      <c r="E17" s="27"/>
      <c r="F17" s="15">
        <v>1.1409739813974187E-2</v>
      </c>
      <c r="G17" s="15">
        <v>1.4956345967845392E-2</v>
      </c>
      <c r="H17" s="15">
        <v>7.1789566684570131E-3</v>
      </c>
    </row>
    <row r="18" spans="1:8" x14ac:dyDescent="0.25">
      <c r="A18" s="13">
        <v>37408</v>
      </c>
      <c r="B18" s="25">
        <v>5.1592541023510546E-2</v>
      </c>
      <c r="C18" s="15">
        <v>5.7056772886151116E-2</v>
      </c>
      <c r="D18" s="26">
        <v>4.5099930273198183E-2</v>
      </c>
      <c r="E18" s="27"/>
      <c r="F18" s="15">
        <v>1.1035062636062682E-2</v>
      </c>
      <c r="G18" s="15">
        <v>1.4419924014464016E-2</v>
      </c>
      <c r="H18" s="15">
        <v>7.0131638722160279E-3</v>
      </c>
    </row>
    <row r="19" spans="1:8" x14ac:dyDescent="0.25">
      <c r="A19" s="13">
        <v>37500</v>
      </c>
      <c r="B19" s="25">
        <v>5.3084087632962171E-2</v>
      </c>
      <c r="C19" s="15">
        <v>5.9129826550659306E-2</v>
      </c>
      <c r="D19" s="26">
        <v>4.5892942508315306E-2</v>
      </c>
      <c r="E19" s="27"/>
      <c r="F19" s="15">
        <v>1.1373745660107262E-2</v>
      </c>
      <c r="G19" s="15">
        <v>1.4607111103943389E-2</v>
      </c>
      <c r="H19" s="15">
        <v>7.5277972220128622E-3</v>
      </c>
    </row>
    <row r="20" spans="1:8" x14ac:dyDescent="0.25">
      <c r="A20" s="13">
        <v>37591</v>
      </c>
      <c r="B20" s="25">
        <v>5.1163478421303192E-2</v>
      </c>
      <c r="C20" s="15">
        <v>5.5396589815089339E-2</v>
      </c>
      <c r="D20" s="26">
        <v>4.610429797031293E-2</v>
      </c>
      <c r="E20" s="27"/>
      <c r="F20" s="15">
        <v>1.0405010987574641E-2</v>
      </c>
      <c r="G20" s="15">
        <v>1.3389946128202945E-2</v>
      </c>
      <c r="H20" s="15">
        <v>6.8375817124773511E-3</v>
      </c>
    </row>
    <row r="21" spans="1:8" x14ac:dyDescent="0.25">
      <c r="A21" s="13">
        <v>37681</v>
      </c>
      <c r="B21" s="25">
        <v>5.1665005539115967E-2</v>
      </c>
      <c r="C21" s="15">
        <v>5.7717978105364318E-2</v>
      </c>
      <c r="D21" s="26">
        <v>4.4437596735584659E-2</v>
      </c>
      <c r="E21" s="27"/>
      <c r="F21" s="15">
        <v>1.1037203496664E-2</v>
      </c>
      <c r="G21" s="15">
        <v>1.4813947614007696E-2</v>
      </c>
      <c r="H21" s="15">
        <v>6.5276714636627233E-3</v>
      </c>
    </row>
    <row r="22" spans="1:8" x14ac:dyDescent="0.25">
      <c r="A22" s="13">
        <v>37773</v>
      </c>
      <c r="B22" s="25">
        <v>4.9397407400395742E-2</v>
      </c>
      <c r="C22" s="15">
        <v>5.4737549913368995E-2</v>
      </c>
      <c r="D22" s="26">
        <v>4.2990340422365693E-2</v>
      </c>
      <c r="E22" s="27"/>
      <c r="F22" s="15">
        <v>1.0587227717935115E-2</v>
      </c>
      <c r="G22" s="15">
        <v>1.3645729510100551E-2</v>
      </c>
      <c r="H22" s="15">
        <v>6.9176578914327972E-3</v>
      </c>
    </row>
    <row r="23" spans="1:8" x14ac:dyDescent="0.25">
      <c r="A23" s="13">
        <v>37865</v>
      </c>
      <c r="B23" s="25">
        <v>5.0485884542114029E-2</v>
      </c>
      <c r="C23" s="15">
        <v>5.5239038697357128E-2</v>
      </c>
      <c r="D23" s="26">
        <v>4.4809877957100092E-2</v>
      </c>
      <c r="E23" s="27"/>
      <c r="F23" s="15">
        <v>1.0596845001752269E-2</v>
      </c>
      <c r="G23" s="15">
        <v>1.3436064693378552E-2</v>
      </c>
      <c r="H23" s="15">
        <v>7.2063743501333891E-3</v>
      </c>
    </row>
    <row r="24" spans="1:8" x14ac:dyDescent="0.25">
      <c r="A24" s="13">
        <v>37956</v>
      </c>
      <c r="B24" s="25">
        <v>4.8961674345399463E-2</v>
      </c>
      <c r="C24" s="15">
        <v>5.4377083297801561E-2</v>
      </c>
      <c r="D24" s="26">
        <v>4.2532231465538688E-2</v>
      </c>
      <c r="E24" s="27"/>
      <c r="F24" s="15">
        <v>1.0551973363751844E-2</v>
      </c>
      <c r="G24" s="15">
        <v>1.4053874424172452E-2</v>
      </c>
      <c r="H24" s="15">
        <v>6.3943422343592628E-3</v>
      </c>
    </row>
    <row r="25" spans="1:8" x14ac:dyDescent="0.25">
      <c r="A25" s="13">
        <v>38047</v>
      </c>
      <c r="B25" s="25">
        <v>4.7975030006054499E-2</v>
      </c>
      <c r="C25" s="15">
        <v>5.1830027889630322E-2</v>
      </c>
      <c r="D25" s="26">
        <v>4.3406635753667377E-2</v>
      </c>
      <c r="E25" s="27"/>
      <c r="F25" s="15">
        <v>1.0280979878497336E-2</v>
      </c>
      <c r="G25" s="15">
        <v>1.296773145504102E-2</v>
      </c>
      <c r="H25" s="15">
        <v>7.0970247037959325E-3</v>
      </c>
    </row>
    <row r="26" spans="1:8" x14ac:dyDescent="0.25">
      <c r="A26" s="13">
        <v>38139</v>
      </c>
      <c r="B26" s="25">
        <v>4.8051845445279157E-2</v>
      </c>
      <c r="C26" s="15">
        <v>5.1845197877135679E-2</v>
      </c>
      <c r="D26" s="26">
        <v>4.3556688755058429E-2</v>
      </c>
      <c r="E26" s="27"/>
      <c r="F26" s="15">
        <v>9.5549817287782831E-3</v>
      </c>
      <c r="G26" s="15">
        <v>1.2397815792213608E-2</v>
      </c>
      <c r="H26" s="15">
        <v>6.1861978393297386E-3</v>
      </c>
    </row>
    <row r="27" spans="1:8" x14ac:dyDescent="0.25">
      <c r="A27" s="13">
        <v>38231</v>
      </c>
      <c r="B27" s="25">
        <v>4.6837087262816351E-2</v>
      </c>
      <c r="C27" s="15">
        <v>5.0114152519805596E-2</v>
      </c>
      <c r="D27" s="26">
        <v>4.2951619079256591E-2</v>
      </c>
      <c r="E27" s="27"/>
      <c r="F27" s="15">
        <v>9.2567523197903696E-3</v>
      </c>
      <c r="G27" s="15">
        <v>1.1665900555709626E-2</v>
      </c>
      <c r="H27" s="15">
        <v>6.4003341266588168E-3</v>
      </c>
    </row>
    <row r="28" spans="1:8" x14ac:dyDescent="0.25">
      <c r="A28" s="13">
        <v>38322</v>
      </c>
      <c r="B28" s="25">
        <v>4.7288991325100331E-2</v>
      </c>
      <c r="C28" s="15">
        <v>5.1205247024882633E-2</v>
      </c>
      <c r="D28" s="26">
        <v>4.2652383368876251E-2</v>
      </c>
      <c r="E28" s="27"/>
      <c r="F28" s="15">
        <v>9.2578895759948699E-3</v>
      </c>
      <c r="G28" s="15">
        <v>1.1880761148655595E-2</v>
      </c>
      <c r="H28" s="15">
        <v>6.1525695626390839E-3</v>
      </c>
    </row>
    <row r="29" spans="1:8" x14ac:dyDescent="0.25">
      <c r="A29" s="13">
        <v>38412</v>
      </c>
      <c r="B29" s="25">
        <v>4.6893213439642235E-2</v>
      </c>
      <c r="C29" s="15">
        <v>5.0875294936174188E-2</v>
      </c>
      <c r="D29" s="26">
        <v>4.2185919681757104E-2</v>
      </c>
      <c r="E29" s="27"/>
      <c r="F29" s="15">
        <v>9.7980150038229127E-3</v>
      </c>
      <c r="G29" s="15">
        <v>1.2554709563222332E-2</v>
      </c>
      <c r="H29" s="15">
        <v>6.539274291670661E-3</v>
      </c>
    </row>
    <row r="30" spans="1:8" x14ac:dyDescent="0.25">
      <c r="A30" s="13">
        <v>38504</v>
      </c>
      <c r="B30" s="25">
        <v>4.7535577133629402E-2</v>
      </c>
      <c r="C30" s="15">
        <v>5.0839865584890488E-2</v>
      </c>
      <c r="D30" s="26">
        <v>4.3641696274758494E-2</v>
      </c>
      <c r="E30" s="27"/>
      <c r="F30" s="15">
        <v>1.0334126047490431E-2</v>
      </c>
      <c r="G30" s="15">
        <v>1.3217611798164242E-2</v>
      </c>
      <c r="H30" s="15">
        <v>6.9361327617981508E-3</v>
      </c>
    </row>
    <row r="31" spans="1:8" x14ac:dyDescent="0.25">
      <c r="A31" s="13">
        <v>38596</v>
      </c>
      <c r="B31" s="25">
        <v>4.7321225537578837E-2</v>
      </c>
      <c r="C31" s="15">
        <v>5.133000791969778E-2</v>
      </c>
      <c r="D31" s="26">
        <v>4.2605165824910515E-2</v>
      </c>
      <c r="E31" s="27"/>
      <c r="F31" s="15">
        <v>9.5456990665076374E-3</v>
      </c>
      <c r="G31" s="15">
        <v>1.2363605943674144E-2</v>
      </c>
      <c r="H31" s="15">
        <v>6.230623357550976E-3</v>
      </c>
    </row>
    <row r="32" spans="1:8" x14ac:dyDescent="0.25">
      <c r="A32" s="13">
        <v>38687</v>
      </c>
      <c r="B32" s="25">
        <v>5.146469760052938E-2</v>
      </c>
      <c r="C32" s="15">
        <v>5.5978619422884381E-2</v>
      </c>
      <c r="D32" s="26">
        <v>4.6127023261591883E-2</v>
      </c>
      <c r="E32" s="27"/>
      <c r="F32" s="15">
        <v>1.0863372167298012E-2</v>
      </c>
      <c r="G32" s="15">
        <v>1.4556377453890742E-2</v>
      </c>
      <c r="H32" s="15">
        <v>6.4964246818135906E-3</v>
      </c>
    </row>
    <row r="33" spans="1:8" x14ac:dyDescent="0.25">
      <c r="A33" s="13">
        <v>38777</v>
      </c>
      <c r="B33" s="25">
        <v>5.2340418816524487E-2</v>
      </c>
      <c r="C33" s="15">
        <v>5.6230904628441276E-2</v>
      </c>
      <c r="D33" s="26">
        <v>4.7781531974709496E-2</v>
      </c>
      <c r="E33" s="27"/>
      <c r="F33" s="15">
        <v>1.1059302871600916E-2</v>
      </c>
      <c r="G33" s="15">
        <v>1.4284911332182886E-2</v>
      </c>
      <c r="H33" s="15">
        <v>7.2795219705239058E-3</v>
      </c>
    </row>
    <row r="34" spans="1:8" x14ac:dyDescent="0.25">
      <c r="A34" s="13">
        <v>38869</v>
      </c>
      <c r="B34" s="25">
        <v>5.4720237850730186E-2</v>
      </c>
      <c r="C34" s="15">
        <v>5.8295770066946397E-2</v>
      </c>
      <c r="D34" s="26">
        <v>5.0526118731402198E-2</v>
      </c>
      <c r="E34" s="27"/>
      <c r="F34" s="15">
        <v>1.1734645716725707E-2</v>
      </c>
      <c r="G34" s="15">
        <v>1.55714028833598E-2</v>
      </c>
      <c r="H34" s="15">
        <v>7.2341082818182627E-3</v>
      </c>
    </row>
    <row r="35" spans="1:8" x14ac:dyDescent="0.25">
      <c r="A35" s="13">
        <v>38961</v>
      </c>
      <c r="B35" s="25">
        <v>5.4843627673907928E-2</v>
      </c>
      <c r="C35" s="15">
        <v>5.8309917745890429E-2</v>
      </c>
      <c r="D35" s="26">
        <v>5.0752409107816338E-2</v>
      </c>
      <c r="E35" s="27"/>
      <c r="F35" s="15">
        <v>1.2637198367962619E-2</v>
      </c>
      <c r="G35" s="15">
        <v>1.5947603922880745E-2</v>
      </c>
      <c r="H35" s="15">
        <v>8.7299683363375648E-3</v>
      </c>
    </row>
    <row r="36" spans="1:8" x14ac:dyDescent="0.25">
      <c r="A36" s="13">
        <v>39052</v>
      </c>
      <c r="B36" s="25">
        <v>5.5011599368796994E-2</v>
      </c>
      <c r="C36" s="15">
        <v>5.7980187651649411E-2</v>
      </c>
      <c r="D36" s="26">
        <v>5.1514727081564675E-2</v>
      </c>
      <c r="E36" s="27"/>
      <c r="F36" s="15">
        <v>1.2839466168288498E-2</v>
      </c>
      <c r="G36" s="15">
        <v>1.5982174870140597E-2</v>
      </c>
      <c r="H36" s="15">
        <v>9.1374873422483838E-3</v>
      </c>
    </row>
    <row r="37" spans="1:8" x14ac:dyDescent="0.25">
      <c r="A37" s="13">
        <v>39142</v>
      </c>
      <c r="B37" s="25">
        <v>5.5137924049842787E-2</v>
      </c>
      <c r="C37" s="15">
        <v>5.8014343457557092E-2</v>
      </c>
      <c r="D37" s="26">
        <v>5.1741951031431067E-2</v>
      </c>
      <c r="E37" s="27"/>
      <c r="F37" s="15">
        <v>1.2723697248077377E-2</v>
      </c>
      <c r="G37" s="15">
        <v>1.627804511848811E-2</v>
      </c>
      <c r="H37" s="15">
        <v>8.5273448546843763E-3</v>
      </c>
    </row>
    <row r="38" spans="1:8" x14ac:dyDescent="0.25">
      <c r="A38" s="13">
        <v>39234</v>
      </c>
      <c r="B38" s="25">
        <v>5.3504741155410269E-2</v>
      </c>
      <c r="C38" s="15">
        <v>5.6052358555824917E-2</v>
      </c>
      <c r="D38" s="26">
        <v>5.0494201016196942E-2</v>
      </c>
      <c r="E38" s="27"/>
      <c r="F38" s="25">
        <v>1.2775178221062007E-2</v>
      </c>
      <c r="G38" s="15">
        <v>1.6134749126675479E-2</v>
      </c>
      <c r="H38" s="26">
        <v>8.8051460410978992E-3</v>
      </c>
    </row>
    <row r="39" spans="1:8" x14ac:dyDescent="0.25">
      <c r="A39" s="13">
        <v>39326</v>
      </c>
      <c r="B39" s="25">
        <v>5.3102038848910779E-2</v>
      </c>
      <c r="C39" s="15">
        <v>5.5578291739610569E-2</v>
      </c>
      <c r="D39" s="26">
        <v>5.017965234997581E-2</v>
      </c>
      <c r="E39" s="27"/>
      <c r="F39" s="25">
        <v>1.2590668906532976E-2</v>
      </c>
      <c r="G39" s="15">
        <v>1.5649734439823107E-2</v>
      </c>
      <c r="H39" s="26">
        <v>8.9804674414806565E-3</v>
      </c>
    </row>
    <row r="40" spans="1:8" x14ac:dyDescent="0.25">
      <c r="A40" s="13">
        <v>39417</v>
      </c>
      <c r="B40" s="25">
        <v>5.1566367739966257E-2</v>
      </c>
      <c r="C40" s="15">
        <v>5.3918274673333461E-2</v>
      </c>
      <c r="D40" s="26">
        <v>4.8799348124851323E-2</v>
      </c>
      <c r="E40" s="27"/>
      <c r="F40" s="25">
        <v>1.2301584471913273E-2</v>
      </c>
      <c r="G40" s="15">
        <v>1.5339989322824814E-2</v>
      </c>
      <c r="H40" s="26">
        <v>8.7268997333909346E-3</v>
      </c>
    </row>
    <row r="41" spans="1:8" x14ac:dyDescent="0.25">
      <c r="A41" s="13">
        <v>39508</v>
      </c>
      <c r="B41" s="25">
        <v>5.1826620108858308E-2</v>
      </c>
      <c r="C41" s="15">
        <v>5.5174255944148286E-2</v>
      </c>
      <c r="D41" s="26">
        <v>4.7879255952477467E-2</v>
      </c>
      <c r="E41" s="27"/>
      <c r="F41" s="25">
        <v>1.2702035193212103E-2</v>
      </c>
      <c r="G41" s="15">
        <v>1.6051631054930363E-2</v>
      </c>
      <c r="H41" s="26">
        <v>8.7523598720423753E-3</v>
      </c>
    </row>
    <row r="42" spans="1:8" x14ac:dyDescent="0.25">
      <c r="A42" s="13">
        <v>39600</v>
      </c>
      <c r="B42" s="25">
        <v>5.3504883896666355E-2</v>
      </c>
      <c r="C42" s="15">
        <v>5.7583552656888852E-2</v>
      </c>
      <c r="D42" s="26">
        <v>4.8696805674848215E-2</v>
      </c>
      <c r="E42" s="27"/>
      <c r="F42" s="25">
        <v>1.3250492157524893E-2</v>
      </c>
      <c r="G42" s="15">
        <v>1.7098389729043359E-2</v>
      </c>
      <c r="H42" s="26">
        <v>8.7144551314645574E-3</v>
      </c>
    </row>
    <row r="43" spans="1:8" x14ac:dyDescent="0.25">
      <c r="A43" s="13">
        <v>39692</v>
      </c>
      <c r="B43" s="25">
        <v>5.8554666326539044E-2</v>
      </c>
      <c r="C43" s="15">
        <v>6.3300281173382614E-2</v>
      </c>
      <c r="D43" s="26">
        <v>5.2970683734838715E-2</v>
      </c>
      <c r="E43" s="27"/>
      <c r="F43" s="25">
        <v>1.4127116620251234E-2</v>
      </c>
      <c r="G43" s="15">
        <v>1.811186124250027E-2</v>
      </c>
      <c r="H43" s="26">
        <v>9.4384207776440875E-3</v>
      </c>
    </row>
    <row r="44" spans="1:8" x14ac:dyDescent="0.25">
      <c r="A44" s="13">
        <v>39783</v>
      </c>
      <c r="B44" s="25">
        <v>6.3529284183219445E-2</v>
      </c>
      <c r="C44" s="15">
        <v>6.9827205076333013E-2</v>
      </c>
      <c r="D44" s="26">
        <v>5.6103816939715084E-2</v>
      </c>
      <c r="E44" s="27"/>
      <c r="F44" s="25">
        <v>1.4401798458269621E-2</v>
      </c>
      <c r="G44" s="15">
        <v>1.8100907082132876E-2</v>
      </c>
      <c r="H44" s="26">
        <v>1.0040421047718871E-2</v>
      </c>
    </row>
    <row r="45" spans="1:8" x14ac:dyDescent="0.25">
      <c r="A45" s="13">
        <v>39873</v>
      </c>
      <c r="B45" s="25">
        <v>7.0716856457047145E-2</v>
      </c>
      <c r="C45" s="15">
        <v>7.8327732834359301E-2</v>
      </c>
      <c r="D45" s="26">
        <v>6.176852724035136E-2</v>
      </c>
      <c r="E45" s="27"/>
      <c r="F45" s="25">
        <v>1.6090919874564017E-2</v>
      </c>
      <c r="G45" s="15">
        <v>1.9766686346535917E-2</v>
      </c>
      <c r="H45" s="26">
        <v>1.1769214083500705E-2</v>
      </c>
    </row>
    <row r="46" spans="1:8" x14ac:dyDescent="0.25">
      <c r="A46" s="13">
        <v>39965</v>
      </c>
      <c r="B46" s="25">
        <v>7.7638061342037365E-2</v>
      </c>
      <c r="C46" s="15">
        <v>8.7633261026792433E-2</v>
      </c>
      <c r="D46" s="26">
        <v>6.5944530716558342E-2</v>
      </c>
      <c r="E46" s="27"/>
      <c r="F46" s="25">
        <v>1.7512272157353036E-2</v>
      </c>
      <c r="G46" s="15">
        <v>2.0893332812731136E-2</v>
      </c>
      <c r="H46" s="26">
        <v>1.3556719735467133E-2</v>
      </c>
    </row>
    <row r="47" spans="1:8" x14ac:dyDescent="0.25">
      <c r="A47" s="13">
        <v>40057</v>
      </c>
      <c r="B47" s="25">
        <v>7.8474202875314841E-2</v>
      </c>
      <c r="C47" s="15">
        <v>8.9686093769587305E-2</v>
      </c>
      <c r="D47" s="26">
        <v>6.5421157367932428E-2</v>
      </c>
      <c r="E47" s="27"/>
      <c r="F47" s="25">
        <v>1.9992531288908624E-2</v>
      </c>
      <c r="G47" s="15">
        <v>2.4702166901250218E-2</v>
      </c>
      <c r="H47" s="26">
        <v>1.4509505405871542E-2</v>
      </c>
    </row>
    <row r="48" spans="1:8" x14ac:dyDescent="0.25">
      <c r="A48" s="13">
        <v>40148</v>
      </c>
      <c r="B48" s="25">
        <v>7.7726859557320865E-2</v>
      </c>
      <c r="C48" s="15">
        <v>8.7739613916104672E-2</v>
      </c>
      <c r="D48" s="26">
        <v>6.6148513978883633E-2</v>
      </c>
      <c r="E48" s="27"/>
      <c r="F48" s="25">
        <v>2.1012917189445458E-2</v>
      </c>
      <c r="G48" s="15">
        <v>2.5863338773541401E-2</v>
      </c>
      <c r="H48" s="26">
        <v>1.5404085164868044E-2</v>
      </c>
    </row>
    <row r="49" spans="1:8" x14ac:dyDescent="0.25">
      <c r="A49" s="13">
        <v>40238</v>
      </c>
      <c r="B49" s="25">
        <v>8.0095867290250145E-2</v>
      </c>
      <c r="C49" s="15">
        <v>9.1056492875836115E-2</v>
      </c>
      <c r="D49" s="26">
        <v>6.7378970805739166E-2</v>
      </c>
      <c r="E49" s="27"/>
      <c r="F49" s="25">
        <v>2.4335741546618953E-2</v>
      </c>
      <c r="G49" s="15">
        <v>3.0798175113126637E-2</v>
      </c>
      <c r="H49" s="26">
        <v>1.6837802851278151E-2</v>
      </c>
    </row>
    <row r="50" spans="1:8" x14ac:dyDescent="0.25">
      <c r="A50" s="13">
        <v>40330</v>
      </c>
      <c r="B50" s="25">
        <v>7.8523515832849639E-2</v>
      </c>
      <c r="C50" s="15">
        <v>8.6724188243911204E-2</v>
      </c>
      <c r="D50" s="26">
        <v>6.9009140683864323E-2</v>
      </c>
      <c r="E50" s="27"/>
      <c r="F50" s="25">
        <v>2.534926262884821E-2</v>
      </c>
      <c r="G50" s="15">
        <v>3.2213526985917611E-2</v>
      </c>
      <c r="H50" s="26">
        <v>1.7385380773639148E-2</v>
      </c>
    </row>
    <row r="51" spans="1:8" x14ac:dyDescent="0.25">
      <c r="A51" s="13">
        <v>40422</v>
      </c>
      <c r="B51" s="25">
        <v>7.7546458334707399E-2</v>
      </c>
      <c r="C51" s="15">
        <v>8.3604033561641533E-2</v>
      </c>
      <c r="D51" s="26">
        <v>7.0501461532801207E-2</v>
      </c>
      <c r="E51" s="27"/>
      <c r="F51" s="25">
        <v>2.583014875947149E-2</v>
      </c>
      <c r="G51" s="15">
        <v>3.2284891498367579E-2</v>
      </c>
      <c r="H51" s="26">
        <v>1.8323243727494661E-2</v>
      </c>
    </row>
    <row r="52" spans="1:8" x14ac:dyDescent="0.25">
      <c r="A52" s="13">
        <v>40513</v>
      </c>
      <c r="B52" s="25">
        <v>7.8632686303383881E-2</v>
      </c>
      <c r="C52" s="15">
        <v>8.5017329628294114E-2</v>
      </c>
      <c r="D52" s="26">
        <v>7.118517659237783E-2</v>
      </c>
      <c r="E52" s="27"/>
      <c r="F52" s="25">
        <v>2.632518196817854E-2</v>
      </c>
      <c r="G52" s="15">
        <v>3.2756304311652995E-2</v>
      </c>
      <c r="H52" s="26">
        <v>1.8823455768560728E-2</v>
      </c>
    </row>
    <row r="53" spans="1:8" x14ac:dyDescent="0.25">
      <c r="A53" s="13">
        <v>40603</v>
      </c>
      <c r="B53" s="25">
        <v>7.7784667069550881E-2</v>
      </c>
      <c r="C53" s="15">
        <v>8.3856191695417248E-2</v>
      </c>
      <c r="D53" s="26">
        <v>7.0755741964717719E-2</v>
      </c>
      <c r="E53" s="27"/>
      <c r="F53" s="25">
        <v>2.6895274923066075E-2</v>
      </c>
      <c r="G53" s="15">
        <v>3.3341454783045558E-2</v>
      </c>
      <c r="H53" s="26">
        <v>1.9432616325743116E-2</v>
      </c>
    </row>
    <row r="54" spans="1:8" x14ac:dyDescent="0.25">
      <c r="A54" s="13">
        <v>40695</v>
      </c>
      <c r="B54" s="25">
        <v>7.9400334263169087E-2</v>
      </c>
      <c r="C54" s="15">
        <v>8.5014854623113312E-2</v>
      </c>
      <c r="D54" s="26">
        <v>7.2878463054727782E-2</v>
      </c>
      <c r="E54" s="27"/>
      <c r="F54" s="25">
        <v>2.6446886660521779E-2</v>
      </c>
      <c r="G54" s="15">
        <v>3.2475445194832121E-2</v>
      </c>
      <c r="H54" s="26">
        <v>1.9444065437568325E-2</v>
      </c>
    </row>
    <row r="55" spans="1:8" x14ac:dyDescent="0.25">
      <c r="A55" s="13">
        <v>40787</v>
      </c>
      <c r="B55" s="25">
        <v>8.3329146483294536E-2</v>
      </c>
      <c r="C55" s="15">
        <v>9.0095868722179381E-2</v>
      </c>
      <c r="D55" s="26">
        <v>7.5499113405127716E-2</v>
      </c>
      <c r="E55" s="27"/>
      <c r="F55" s="25">
        <v>2.7502158158127427E-2</v>
      </c>
      <c r="G55" s="15">
        <v>3.2988674072670865E-2</v>
      </c>
      <c r="H55" s="26">
        <v>2.1153500775990895E-2</v>
      </c>
    </row>
    <row r="56" spans="1:8" x14ac:dyDescent="0.25">
      <c r="A56" s="13">
        <v>40878</v>
      </c>
      <c r="B56" s="25">
        <v>8.3940722855560382E-2</v>
      </c>
      <c r="C56" s="15">
        <v>8.9920913933205421E-2</v>
      </c>
      <c r="D56" s="26">
        <v>7.7025725509840645E-2</v>
      </c>
      <c r="E56" s="27"/>
      <c r="F56" s="25">
        <v>2.7064335970291412E-2</v>
      </c>
      <c r="G56" s="15">
        <v>3.2407317653882564E-2</v>
      </c>
      <c r="H56" s="26">
        <v>2.0886154758260389E-2</v>
      </c>
    </row>
    <row r="57" spans="1:8" x14ac:dyDescent="0.25">
      <c r="A57" s="13">
        <v>40969</v>
      </c>
      <c r="B57" s="25">
        <v>8.2103607693394101E-2</v>
      </c>
      <c r="C57" s="15">
        <v>8.7168675665551032E-2</v>
      </c>
      <c r="D57" s="26">
        <v>7.6236390751811559E-2</v>
      </c>
      <c r="E57" s="27"/>
      <c r="F57" s="25">
        <v>2.7638623554717759E-2</v>
      </c>
      <c r="G57" s="15">
        <v>3.2076863625711431E-2</v>
      </c>
      <c r="H57" s="26">
        <v>2.2497504525617031E-2</v>
      </c>
    </row>
    <row r="58" spans="1:8" x14ac:dyDescent="0.25">
      <c r="A58" s="13">
        <v>41061</v>
      </c>
      <c r="B58" s="25">
        <v>7.9916432024511333E-2</v>
      </c>
      <c r="C58" s="15">
        <v>8.4412206597536954E-2</v>
      </c>
      <c r="D58" s="26">
        <v>7.4692964033045622E-2</v>
      </c>
      <c r="E58" s="27"/>
      <c r="F58" s="25">
        <v>2.7530033225661311E-2</v>
      </c>
      <c r="G58" s="15">
        <v>3.2198845884074311E-2</v>
      </c>
      <c r="H58" s="26">
        <v>2.210551892156495E-2</v>
      </c>
    </row>
    <row r="59" spans="1:8" x14ac:dyDescent="0.25">
      <c r="A59" s="13">
        <v>41153</v>
      </c>
      <c r="B59" s="25">
        <v>7.8598961548917698E-2</v>
      </c>
      <c r="C59" s="15">
        <v>8.2554495441375636E-2</v>
      </c>
      <c r="D59" s="26">
        <v>7.4020657848934995E-2</v>
      </c>
      <c r="E59" s="27"/>
      <c r="F59" s="25">
        <v>2.7937064296014641E-2</v>
      </c>
      <c r="G59" s="15">
        <v>3.1779682199413434E-2</v>
      </c>
      <c r="H59" s="26">
        <v>2.3489454379615079E-2</v>
      </c>
    </row>
    <row r="60" spans="1:8" x14ac:dyDescent="0.25">
      <c r="A60" s="13">
        <v>41244</v>
      </c>
      <c r="B60" s="25">
        <v>7.8135783557109553E-2</v>
      </c>
      <c r="C60" s="15">
        <v>8.1759625243392572E-2</v>
      </c>
      <c r="D60" s="26">
        <v>7.3962147195230254E-2</v>
      </c>
      <c r="E60" s="27"/>
      <c r="F60" s="25">
        <v>2.7281532725908095E-2</v>
      </c>
      <c r="G60" s="15">
        <v>3.2051309608135348E-2</v>
      </c>
      <c r="H60" s="26">
        <v>2.1788104492255381E-2</v>
      </c>
    </row>
    <row r="61" spans="1:8" x14ac:dyDescent="0.25">
      <c r="A61" s="13">
        <v>41334</v>
      </c>
      <c r="B61" s="25">
        <v>7.8447026842244166E-2</v>
      </c>
      <c r="C61" s="15">
        <v>8.3010013766799062E-2</v>
      </c>
      <c r="D61" s="26">
        <v>7.3207249165428534E-2</v>
      </c>
      <c r="E61" s="27"/>
      <c r="F61" s="25">
        <v>2.8027041511592406E-2</v>
      </c>
      <c r="G61" s="15">
        <v>3.2637880697806876E-2</v>
      </c>
      <c r="H61" s="26">
        <v>2.2732314036196456E-2</v>
      </c>
    </row>
    <row r="62" spans="1:8" x14ac:dyDescent="0.25">
      <c r="A62" s="13">
        <v>41426</v>
      </c>
      <c r="B62" s="25">
        <v>7.7482358286970546E-2</v>
      </c>
      <c r="C62" s="15">
        <v>8.2709891341054428E-2</v>
      </c>
      <c r="D62" s="26">
        <v>7.1462332619186525E-2</v>
      </c>
      <c r="E62" s="27"/>
      <c r="F62" s="25">
        <v>2.8142042057700989E-2</v>
      </c>
      <c r="G62" s="15">
        <v>3.2753163579012909E-2</v>
      </c>
      <c r="H62" s="26">
        <v>2.2831875746292762E-2</v>
      </c>
    </row>
    <row r="63" spans="1:8" x14ac:dyDescent="0.25">
      <c r="A63" s="13">
        <v>41518</v>
      </c>
      <c r="B63" s="25">
        <v>7.6181971361668488E-2</v>
      </c>
      <c r="C63" s="15">
        <v>7.9544115299593252E-2</v>
      </c>
      <c r="D63" s="26">
        <v>7.2311148293299377E-2</v>
      </c>
      <c r="E63" s="27"/>
      <c r="F63" s="25">
        <v>2.7412940359307365E-2</v>
      </c>
      <c r="G63" s="15">
        <v>3.1722245687823919E-2</v>
      </c>
      <c r="H63" s="26">
        <v>2.2451654113911319E-2</v>
      </c>
    </row>
    <row r="64" spans="1:8" x14ac:dyDescent="0.25">
      <c r="A64" s="13">
        <v>41609</v>
      </c>
      <c r="B64" s="25">
        <v>7.2205997727335991E-2</v>
      </c>
      <c r="C64" s="15">
        <v>7.5713463304565229E-2</v>
      </c>
      <c r="D64" s="26">
        <v>6.8176500443015514E-2</v>
      </c>
      <c r="E64" s="27"/>
      <c r="F64" s="25">
        <v>2.5948324592405321E-2</v>
      </c>
      <c r="G64" s="15">
        <v>2.977366951948086E-2</v>
      </c>
      <c r="H64" s="26">
        <v>2.1553636560308741E-2</v>
      </c>
    </row>
    <row r="65" spans="1:8" x14ac:dyDescent="0.25">
      <c r="A65" s="13">
        <v>41699</v>
      </c>
      <c r="B65" s="25">
        <v>6.7545254096979507E-2</v>
      </c>
      <c r="C65" s="15">
        <v>7.033172776868829E-2</v>
      </c>
      <c r="D65" s="26">
        <v>6.4348392415200434E-2</v>
      </c>
      <c r="E65" s="27"/>
      <c r="F65" s="25">
        <v>2.4943379003178678E-2</v>
      </c>
      <c r="G65" s="15">
        <v>2.9421341787345331E-2</v>
      </c>
      <c r="H65" s="26">
        <v>1.9805908018801385E-2</v>
      </c>
    </row>
    <row r="66" spans="1:8" x14ac:dyDescent="0.25">
      <c r="A66" s="13">
        <v>41791</v>
      </c>
      <c r="B66" s="25">
        <v>6.2892533218235597E-2</v>
      </c>
      <c r="C66" s="15">
        <v>6.5187039457399482E-2</v>
      </c>
      <c r="D66" s="26">
        <v>6.0270103503303592E-2</v>
      </c>
      <c r="E66" s="27"/>
      <c r="F66" s="25">
        <v>2.2593212148511784E-2</v>
      </c>
      <c r="G66" s="15">
        <v>2.6737392552371227E-2</v>
      </c>
      <c r="H66" s="26">
        <v>1.7856758767116732E-2</v>
      </c>
    </row>
    <row r="67" spans="1:8" x14ac:dyDescent="0.25">
      <c r="A67" s="13">
        <v>41883</v>
      </c>
      <c r="B67" s="25">
        <v>5.9805842722923289E-2</v>
      </c>
      <c r="C67" s="15">
        <v>6.2166619398714623E-2</v>
      </c>
      <c r="D67" s="26">
        <v>5.7105546581389485E-2</v>
      </c>
      <c r="E67" s="27"/>
      <c r="F67" s="25">
        <v>2.1043702327513847E-2</v>
      </c>
      <c r="G67" s="15">
        <v>2.43547983545018E-2</v>
      </c>
      <c r="H67" s="26">
        <v>1.7256414898927906E-2</v>
      </c>
    </row>
    <row r="68" spans="1:8" x14ac:dyDescent="0.25">
      <c r="A68" s="13">
        <v>41974</v>
      </c>
      <c r="B68" s="25">
        <v>5.6987510632371355E-2</v>
      </c>
      <c r="C68" s="15">
        <v>5.9558917946337393E-2</v>
      </c>
      <c r="D68" s="26">
        <v>5.4055537098034415E-2</v>
      </c>
      <c r="E68" s="27"/>
      <c r="F68" s="25">
        <v>1.9435299716607908E-2</v>
      </c>
      <c r="G68" s="15">
        <v>2.2934724433763366E-2</v>
      </c>
      <c r="H68" s="26">
        <v>1.5445180920422592E-2</v>
      </c>
    </row>
    <row r="69" spans="1:8" x14ac:dyDescent="0.25">
      <c r="A69" s="13">
        <v>42064</v>
      </c>
      <c r="B69" s="25">
        <v>5.536308826721599E-2</v>
      </c>
      <c r="C69" s="15">
        <v>5.710256668274135E-2</v>
      </c>
      <c r="D69" s="26">
        <v>5.3375272111421512E-2</v>
      </c>
      <c r="E69" s="27"/>
      <c r="F69" s="25">
        <v>1.7852636805199794E-2</v>
      </c>
      <c r="G69" s="15">
        <v>2.1084088324541398E-2</v>
      </c>
      <c r="H69" s="26">
        <v>1.4159845058270417E-2</v>
      </c>
    </row>
    <row r="70" spans="1:8" x14ac:dyDescent="0.25">
      <c r="A70" s="13">
        <v>42156</v>
      </c>
      <c r="B70" s="25">
        <v>5.6087603405333898E-2</v>
      </c>
      <c r="C70" s="15">
        <v>5.7777056693326931E-2</v>
      </c>
      <c r="D70" s="26">
        <v>5.4163886688622896E-2</v>
      </c>
      <c r="E70" s="27"/>
      <c r="F70" s="25">
        <v>1.7506115623189961E-2</v>
      </c>
      <c r="G70" s="15">
        <v>2.0306505448401242E-2</v>
      </c>
      <c r="H70" s="26">
        <v>1.4317417386693596E-2</v>
      </c>
    </row>
    <row r="71" spans="1:8" x14ac:dyDescent="0.25">
      <c r="A71" s="13">
        <v>42248</v>
      </c>
      <c r="B71" s="25">
        <v>5.3193220616579398E-2</v>
      </c>
      <c r="C71" s="15">
        <v>5.453822373139653E-2</v>
      </c>
      <c r="D71" s="26">
        <v>5.1658353438300629E-2</v>
      </c>
      <c r="E71" s="27"/>
      <c r="F71" s="25">
        <v>1.5580851288155728E-2</v>
      </c>
      <c r="G71" s="15">
        <v>1.7824187836924736E-2</v>
      </c>
      <c r="H71" s="26">
        <v>1.3020839641634838E-2</v>
      </c>
    </row>
    <row r="72" spans="1:8" x14ac:dyDescent="0.25">
      <c r="A72" s="13">
        <v>42339</v>
      </c>
      <c r="B72" s="25">
        <v>5.0788417598576781E-2</v>
      </c>
      <c r="C72" s="15">
        <v>5.1895863595555071E-2</v>
      </c>
      <c r="D72" s="26">
        <v>4.9517535490138792E-2</v>
      </c>
      <c r="E72" s="27"/>
      <c r="F72" s="25">
        <v>1.4737371195907916E-2</v>
      </c>
      <c r="G72" s="15">
        <v>1.6368171592073152E-2</v>
      </c>
      <c r="H72" s="26">
        <v>1.2865898409356702E-2</v>
      </c>
    </row>
    <row r="73" spans="1:8" x14ac:dyDescent="0.25">
      <c r="A73" s="13">
        <v>42430</v>
      </c>
      <c r="B73" s="25">
        <v>5.0710353860224239E-2</v>
      </c>
      <c r="C73" s="15">
        <v>5.1484325387610913E-2</v>
      </c>
      <c r="D73" s="26">
        <v>4.9823155783455232E-2</v>
      </c>
      <c r="E73" s="27"/>
      <c r="F73" s="25">
        <v>1.4069051843028171E-2</v>
      </c>
      <c r="G73" s="15">
        <v>1.6093613772862166E-2</v>
      </c>
      <c r="H73" s="26">
        <v>1.1748310850767973E-2</v>
      </c>
    </row>
    <row r="74" spans="1:8" x14ac:dyDescent="0.25">
      <c r="A74" s="13">
        <v>42522</v>
      </c>
      <c r="B74" s="25">
        <v>4.9213627854376343E-2</v>
      </c>
      <c r="C74" s="15">
        <v>5.0043399621368459E-2</v>
      </c>
      <c r="D74" s="26">
        <v>4.8265816714491816E-2</v>
      </c>
      <c r="E74" s="27"/>
      <c r="F74" s="25">
        <v>1.3398871756165167E-2</v>
      </c>
      <c r="G74" s="15">
        <v>1.5115475788584376E-2</v>
      </c>
      <c r="H74" s="26">
        <v>1.1438071823678342E-2</v>
      </c>
    </row>
    <row r="75" spans="1:8" x14ac:dyDescent="0.25">
      <c r="A75" s="13">
        <v>42614</v>
      </c>
      <c r="B75" s="25">
        <v>4.8388833924933837E-2</v>
      </c>
      <c r="C75" s="15">
        <v>4.9632014314134186E-2</v>
      </c>
      <c r="D75" s="26">
        <v>4.6971229336559332E-2</v>
      </c>
      <c r="E75" s="27"/>
      <c r="F75" s="25">
        <v>1.2986793536418139E-2</v>
      </c>
      <c r="G75" s="15">
        <v>1.5178307694403748E-2</v>
      </c>
      <c r="H75" s="26">
        <v>1.0487799381719145E-2</v>
      </c>
    </row>
    <row r="76" spans="1:8" x14ac:dyDescent="0.25">
      <c r="A76" s="13">
        <v>42705</v>
      </c>
      <c r="B76" s="25">
        <v>4.7421063176399825E-2</v>
      </c>
      <c r="C76" s="15">
        <v>4.9097320937954186E-2</v>
      </c>
      <c r="D76" s="26">
        <v>4.5518249214164579E-2</v>
      </c>
      <c r="E76" s="27"/>
      <c r="F76" s="25">
        <v>1.2092231469205336E-2</v>
      </c>
      <c r="G76" s="15">
        <v>1.3860348264147558E-2</v>
      </c>
      <c r="H76" s="26">
        <v>1.0085143179180672E-2</v>
      </c>
    </row>
    <row r="77" spans="1:8" x14ac:dyDescent="0.25">
      <c r="A77" s="13">
        <v>42795</v>
      </c>
      <c r="B77" s="25">
        <v>4.5632999014354622E-2</v>
      </c>
      <c r="C77" s="15">
        <v>4.740798690842124E-2</v>
      </c>
      <c r="D77" s="26">
        <v>4.3616329313733007E-2</v>
      </c>
      <c r="E77" s="27"/>
      <c r="F77" s="25">
        <v>1.1489272876452673E-2</v>
      </c>
      <c r="G77" s="15">
        <v>1.3228155317531749E-2</v>
      </c>
      <c r="H77" s="26">
        <v>9.5136247362093435E-3</v>
      </c>
    </row>
    <row r="78" spans="1:8" x14ac:dyDescent="0.25">
      <c r="A78" s="13">
        <v>42887</v>
      </c>
      <c r="B78" s="25">
        <v>4.4254019097755747E-2</v>
      </c>
      <c r="C78" s="15">
        <v>4.5710778752993647E-2</v>
      </c>
      <c r="D78" s="26">
        <v>4.2602728022750745E-2</v>
      </c>
      <c r="E78" s="27"/>
      <c r="F78" s="25">
        <v>1.1115160516663725E-2</v>
      </c>
      <c r="G78" s="15">
        <v>1.2584508541714098E-2</v>
      </c>
      <c r="H78" s="26">
        <v>9.4496000577933333E-3</v>
      </c>
    </row>
    <row r="79" spans="1:8" x14ac:dyDescent="0.25">
      <c r="A79" s="13">
        <v>42979</v>
      </c>
      <c r="B79" s="25">
        <v>4.2668146373645598E-2</v>
      </c>
      <c r="C79" s="15">
        <v>4.3369918590549977E-2</v>
      </c>
      <c r="D79" s="26">
        <v>4.1877046709237205E-2</v>
      </c>
      <c r="E79" s="27"/>
      <c r="F79" s="25">
        <v>1.1660961575910962E-2</v>
      </c>
      <c r="G79" s="15">
        <v>1.307529908716207E-2</v>
      </c>
      <c r="H79" s="26">
        <v>1.0066595336326145E-2</v>
      </c>
    </row>
    <row r="80" spans="1:8" x14ac:dyDescent="0.25">
      <c r="A80" s="13">
        <v>43070</v>
      </c>
      <c r="B80" s="25">
        <v>4.3522168214250388E-2</v>
      </c>
      <c r="C80" s="15">
        <v>4.3691705479441005E-2</v>
      </c>
      <c r="D80" s="26">
        <v>4.3331080526855768E-2</v>
      </c>
      <c r="E80" s="27"/>
      <c r="F80" s="25">
        <v>1.0958508803585985E-2</v>
      </c>
      <c r="G80" s="15">
        <v>1.2427073925618388E-2</v>
      </c>
      <c r="H80" s="26">
        <v>9.3032696876191937E-3</v>
      </c>
    </row>
    <row r="81" spans="1:8" x14ac:dyDescent="0.25">
      <c r="A81" s="13">
        <v>43160</v>
      </c>
      <c r="B81" s="25">
        <v>4.1980353485103053E-2</v>
      </c>
      <c r="C81" s="15">
        <v>4.1989947210186618E-2</v>
      </c>
      <c r="D81" s="26">
        <v>4.1969554340160468E-2</v>
      </c>
      <c r="E81" s="27"/>
      <c r="F81" s="25">
        <v>1.0594370512647881E-2</v>
      </c>
      <c r="G81" s="15">
        <v>1.1976791977846721E-2</v>
      </c>
      <c r="H81" s="26">
        <v>9.0382523578773025E-3</v>
      </c>
    </row>
    <row r="82" spans="1:8" x14ac:dyDescent="0.25">
      <c r="A82" s="13">
        <v>43252</v>
      </c>
      <c r="B82" s="25">
        <v>4.0365433933052766E-2</v>
      </c>
      <c r="C82" s="15">
        <v>4.0425737762450599E-2</v>
      </c>
      <c r="D82" s="26">
        <v>4.029745856612741E-2</v>
      </c>
      <c r="E82" s="27"/>
      <c r="F82" s="25">
        <v>1.0503702300964327E-2</v>
      </c>
      <c r="G82" s="15">
        <v>1.1572135994157708E-2</v>
      </c>
      <c r="H82" s="26">
        <v>9.2993480658278196E-3</v>
      </c>
    </row>
    <row r="83" spans="1:8" x14ac:dyDescent="0.25">
      <c r="A83" s="13">
        <v>43344</v>
      </c>
      <c r="B83" s="25">
        <v>4.073368460761459E-2</v>
      </c>
      <c r="C83" s="15">
        <v>4.1671972959764124E-2</v>
      </c>
      <c r="D83" s="26">
        <v>3.9671706434146532E-2</v>
      </c>
      <c r="E83" s="27"/>
      <c r="F83" s="25">
        <v>1.0873540356287181E-2</v>
      </c>
      <c r="G83" s="15">
        <v>1.2624237722732461E-2</v>
      </c>
      <c r="H83" s="26">
        <v>8.8920573854566996E-3</v>
      </c>
    </row>
    <row r="84" spans="1:8" x14ac:dyDescent="0.25">
      <c r="A84" s="13">
        <v>43435</v>
      </c>
      <c r="B84" s="25">
        <v>4.0135421334561758E-2</v>
      </c>
      <c r="C84" s="15">
        <v>4.1372093802011636E-2</v>
      </c>
      <c r="D84" s="26">
        <v>3.8734774056551888E-2</v>
      </c>
      <c r="E84" s="27"/>
      <c r="F84" s="25">
        <v>1.0300292052834802E-2</v>
      </c>
      <c r="G84" s="15">
        <v>1.1914468770015688E-2</v>
      </c>
      <c r="H84" s="26">
        <v>8.4720858910137236E-3</v>
      </c>
    </row>
    <row r="85" spans="1:8" x14ac:dyDescent="0.25">
      <c r="A85" s="13">
        <v>43525</v>
      </c>
      <c r="B85" s="25">
        <v>3.8178008112817977E-2</v>
      </c>
      <c r="C85" s="15">
        <v>3.8982840441308939E-2</v>
      </c>
      <c r="D85" s="26">
        <v>3.7274833846508169E-2</v>
      </c>
      <c r="E85" s="27"/>
      <c r="F85" s="25">
        <v>1.0187161722119909E-2</v>
      </c>
      <c r="G85" s="15">
        <v>1.1799046407007794E-2</v>
      </c>
      <c r="H85" s="26">
        <v>8.3783218978310103E-3</v>
      </c>
    </row>
    <row r="86" spans="1:8" x14ac:dyDescent="0.25">
      <c r="A86" s="13">
        <v>43617</v>
      </c>
      <c r="B86" s="25">
        <v>3.8928384308997498E-2</v>
      </c>
      <c r="C86" s="15">
        <v>4.1127680468023883E-2</v>
      </c>
      <c r="D86" s="26">
        <v>3.6474641662941509E-2</v>
      </c>
      <c r="E86" s="27"/>
      <c r="F86" s="25">
        <v>1.0016856637543141E-2</v>
      </c>
      <c r="G86" s="15">
        <v>1.1855387300411545E-2</v>
      </c>
      <c r="H86" s="26">
        <v>7.9656180742207344E-3</v>
      </c>
    </row>
    <row r="87" spans="1:8" x14ac:dyDescent="0.25">
      <c r="A87" s="13">
        <v>43709</v>
      </c>
      <c r="B87" s="25">
        <v>3.8331977712048125E-2</v>
      </c>
      <c r="C87" s="15">
        <v>4.0544104452757045E-2</v>
      </c>
      <c r="D87" s="26">
        <v>3.5843874434905894E-2</v>
      </c>
      <c r="E87" s="27"/>
      <c r="F87" s="25">
        <v>9.0410637324536466E-3</v>
      </c>
      <c r="G87" s="15">
        <v>1.1052142329050491E-2</v>
      </c>
      <c r="H87" s="26">
        <v>6.779090602840071E-3</v>
      </c>
    </row>
    <row r="88" spans="1:8" x14ac:dyDescent="0.25">
      <c r="A88" s="13">
        <v>43800</v>
      </c>
      <c r="B88" s="25">
        <v>3.7685130150272882E-2</v>
      </c>
      <c r="C88" s="15">
        <v>3.9216045415522385E-2</v>
      </c>
      <c r="D88" s="26">
        <v>3.5979439733285504E-2</v>
      </c>
      <c r="E88" s="27"/>
      <c r="F88" s="25">
        <v>8.4952862008949841E-3</v>
      </c>
      <c r="G88" s="15">
        <v>9.6164844183853175E-3</v>
      </c>
      <c r="H88" s="26">
        <v>7.2460876994972475E-3</v>
      </c>
    </row>
    <row r="89" spans="1:8" x14ac:dyDescent="0.25">
      <c r="A89" s="13">
        <v>43891</v>
      </c>
      <c r="B89" s="25">
        <v>3.9724125957453699E-2</v>
      </c>
      <c r="C89" s="15">
        <v>4.1803753588741374E-2</v>
      </c>
      <c r="D89" s="26">
        <v>3.7427131311903408E-2</v>
      </c>
      <c r="E89" s="27"/>
      <c r="F89" s="25">
        <v>8.7024401693882227E-3</v>
      </c>
      <c r="G89" s="15">
        <v>9.4849966194774007E-3</v>
      </c>
      <c r="H89" s="26">
        <v>7.8380892881765342E-3</v>
      </c>
    </row>
    <row r="90" spans="1:8" x14ac:dyDescent="0.25">
      <c r="A90" s="13">
        <v>43983</v>
      </c>
      <c r="B90" s="25">
        <v>4.0547109242807668E-2</v>
      </c>
      <c r="C90" s="15">
        <v>4.2195396053879938E-2</v>
      </c>
      <c r="D90" s="26">
        <v>3.8727531937543545E-2</v>
      </c>
      <c r="E90" s="27"/>
      <c r="F90" s="25">
        <v>7.0881581818350052E-3</v>
      </c>
      <c r="G90" s="15">
        <v>7.6722728067129178E-3</v>
      </c>
      <c r="H90" s="26">
        <v>6.4433421777505559E-3</v>
      </c>
    </row>
    <row r="91" spans="1:8" x14ac:dyDescent="0.25">
      <c r="A91" s="13">
        <v>44075</v>
      </c>
      <c r="B91" s="25">
        <v>4.75681141795272E-2</v>
      </c>
      <c r="C91" s="15">
        <v>5.2012816697953851E-2</v>
      </c>
      <c r="D91" s="26">
        <v>4.2659982327178339E-2</v>
      </c>
      <c r="E91" s="27"/>
      <c r="F91" s="25">
        <v>9.8942822394428812E-3</v>
      </c>
      <c r="G91" s="15">
        <v>1.1427392796589837E-2</v>
      </c>
      <c r="H91" s="26">
        <v>8.2013210733109139E-3</v>
      </c>
    </row>
    <row r="92" spans="1:8" x14ac:dyDescent="0.25">
      <c r="A92" s="13">
        <v>44166</v>
      </c>
      <c r="B92" s="25">
        <v>5.1093236322890638E-2</v>
      </c>
      <c r="C92" s="15">
        <v>5.3696280538398963E-2</v>
      </c>
      <c r="D92" s="26">
        <v>4.8235904614092356E-2</v>
      </c>
      <c r="E92" s="27"/>
      <c r="F92" s="25">
        <v>1.0622174526106063E-2</v>
      </c>
      <c r="G92" s="15">
        <v>1.2278897882168231E-2</v>
      </c>
      <c r="H92" s="26">
        <v>8.8036083451014553E-3</v>
      </c>
    </row>
    <row r="93" spans="1:8" x14ac:dyDescent="0.25">
      <c r="A93" s="13">
        <v>44256</v>
      </c>
      <c r="B93" s="25">
        <v>4.7601889689076221E-2</v>
      </c>
      <c r="C93" s="15">
        <v>4.9796065060233985E-2</v>
      </c>
      <c r="D93" s="26">
        <v>4.5209485257902429E-2</v>
      </c>
      <c r="E93" s="27"/>
      <c r="F93" s="25">
        <v>1.118009147524004E-2</v>
      </c>
      <c r="G93" s="15">
        <v>1.381052969065129E-2</v>
      </c>
      <c r="H93" s="26">
        <v>8.3120107715731317E-3</v>
      </c>
    </row>
  </sheetData>
  <mergeCells count="2">
    <mergeCell ref="B7:D7"/>
    <mergeCell ref="F7:H7"/>
  </mergeCells>
  <hyperlinks>
    <hyperlink ref="A1" location="Contents!A4" display="Back to contents" xr:uid="{00000000-0004-0000-3800-000000000000}"/>
    <hyperlink ref="A5" location="'Notes and sources'!A15" display="Data sources and additional tables" xr:uid="{00000000-0004-0000-3800-000001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15">
    <tabColor theme="9" tint="0.79998168889431442"/>
  </sheetPr>
  <dimension ref="A1:O93"/>
  <sheetViews>
    <sheetView workbookViewId="0">
      <pane xSplit="1" ySplit="8" topLeftCell="B73" activePane="bottomRight" state="frozenSplit"/>
      <selection activeCell="F82" sqref="F82"/>
      <selection pane="topRight" activeCell="F82" sqref="F82"/>
      <selection pane="bottomLeft" activeCell="F82" sqref="F82"/>
      <selection pane="bottomRight" activeCell="A93" sqref="A93"/>
    </sheetView>
  </sheetViews>
  <sheetFormatPr defaultColWidth="9" defaultRowHeight="13.5" x14ac:dyDescent="0.25"/>
  <cols>
    <col min="1" max="1" width="9.88671875" style="3" bestFit="1" customWidth="1"/>
    <col min="2" max="2" width="9" style="3" customWidth="1"/>
    <col min="3" max="6" width="9" style="3"/>
    <col min="7" max="7" width="9.88671875" style="3" customWidth="1"/>
    <col min="8" max="11" width="9" style="3"/>
    <col min="12" max="12" width="17.88671875" style="3" bestFit="1" customWidth="1"/>
    <col min="13" max="16384" width="9" style="3"/>
  </cols>
  <sheetData>
    <row r="1" spans="1:15" x14ac:dyDescent="0.25">
      <c r="A1" s="5" t="s">
        <v>25</v>
      </c>
    </row>
    <row r="2" spans="1:15" ht="16.5" x14ac:dyDescent="0.25">
      <c r="A2" s="1" t="s">
        <v>142</v>
      </c>
      <c r="B2" s="17"/>
      <c r="G2" s="17"/>
    </row>
    <row r="3" spans="1:15" x14ac:dyDescent="0.25">
      <c r="A3" s="4" t="s">
        <v>108</v>
      </c>
      <c r="B3" s="4"/>
      <c r="G3" s="4"/>
    </row>
    <row r="4" spans="1:15" x14ac:dyDescent="0.25">
      <c r="A4" s="9" t="s">
        <v>150</v>
      </c>
      <c r="B4" s="4"/>
      <c r="G4" s="4"/>
    </row>
    <row r="5" spans="1:15" x14ac:dyDescent="0.25">
      <c r="A5" s="19" t="s">
        <v>136</v>
      </c>
      <c r="B5" s="4"/>
      <c r="G5" s="4"/>
    </row>
    <row r="6" spans="1:15" x14ac:dyDescent="0.25">
      <c r="A6" s="9"/>
      <c r="B6" s="4"/>
      <c r="G6" s="4"/>
    </row>
    <row r="7" spans="1:15" x14ac:dyDescent="0.25">
      <c r="A7" s="4"/>
      <c r="B7" s="160" t="s">
        <v>13</v>
      </c>
      <c r="C7" s="161"/>
      <c r="D7" s="161"/>
      <c r="E7" s="162"/>
      <c r="G7" s="160" t="s">
        <v>193</v>
      </c>
      <c r="H7" s="161"/>
      <c r="I7" s="161"/>
      <c r="J7" s="162"/>
      <c r="L7" s="32"/>
      <c r="M7" s="32"/>
      <c r="N7" s="32"/>
      <c r="O7" s="32"/>
    </row>
    <row r="8" spans="1:15" x14ac:dyDescent="0.25">
      <c r="A8" s="57" t="s">
        <v>0</v>
      </c>
      <c r="B8" s="58" t="s">
        <v>14</v>
      </c>
      <c r="C8" s="60" t="s">
        <v>15</v>
      </c>
      <c r="D8" s="29" t="s">
        <v>16</v>
      </c>
      <c r="E8" s="30" t="s">
        <v>17</v>
      </c>
      <c r="F8" s="23"/>
      <c r="G8" s="28" t="s">
        <v>14</v>
      </c>
      <c r="H8" s="60" t="s">
        <v>15</v>
      </c>
      <c r="I8" s="29" t="s">
        <v>16</v>
      </c>
      <c r="J8" s="30" t="s">
        <v>17</v>
      </c>
      <c r="K8" s="23"/>
      <c r="L8" s="32"/>
      <c r="M8" s="32"/>
      <c r="N8" s="32"/>
      <c r="O8" s="32"/>
    </row>
    <row r="9" spans="1:15" x14ac:dyDescent="0.25">
      <c r="A9" s="48">
        <v>36586</v>
      </c>
      <c r="B9" s="53">
        <v>5.7927698643392034E-2</v>
      </c>
      <c r="C9" s="61">
        <v>0.11081944014061759</v>
      </c>
      <c r="D9" s="53">
        <v>4.6138687556887353E-2</v>
      </c>
      <c r="E9" s="62">
        <v>4.1645498646784102E-2</v>
      </c>
      <c r="G9" s="25">
        <v>1.5531776105831513E-2</v>
      </c>
      <c r="H9" s="15">
        <v>1.5423591814219546E-2</v>
      </c>
      <c r="I9" s="15">
        <v>1.5196373222358566E-2</v>
      </c>
      <c r="J9" s="26">
        <v>1.7155804464438693E-2</v>
      </c>
      <c r="L9" s="32"/>
      <c r="M9" s="32"/>
      <c r="N9" s="32"/>
      <c r="O9" s="32"/>
    </row>
    <row r="10" spans="1:15" x14ac:dyDescent="0.25">
      <c r="A10" s="48">
        <v>36678</v>
      </c>
      <c r="B10" s="15">
        <v>5.5005353515015017E-2</v>
      </c>
      <c r="C10" s="25">
        <v>0.10634275951707106</v>
      </c>
      <c r="D10" s="15">
        <v>4.3695846330321281E-2</v>
      </c>
      <c r="E10" s="26">
        <v>3.9667003199900755E-2</v>
      </c>
      <c r="G10" s="25">
        <v>1.5297657165429461E-2</v>
      </c>
      <c r="H10" s="15">
        <v>1.7599262566659935E-2</v>
      </c>
      <c r="I10" s="15">
        <v>1.4294738721112019E-2</v>
      </c>
      <c r="J10" s="26">
        <v>1.7048233977155162E-2</v>
      </c>
      <c r="L10" s="32"/>
      <c r="M10" s="32"/>
      <c r="N10" s="32"/>
      <c r="O10" s="32"/>
    </row>
    <row r="11" spans="1:15" x14ac:dyDescent="0.25">
      <c r="A11" s="48">
        <v>36770</v>
      </c>
      <c r="B11" s="15">
        <v>5.3185445961210408E-2</v>
      </c>
      <c r="C11" s="25">
        <v>0.10170828213555398</v>
      </c>
      <c r="D11" s="15">
        <v>4.2294972823990792E-2</v>
      </c>
      <c r="E11" s="26">
        <v>3.6705271032952042E-2</v>
      </c>
      <c r="G11" s="25">
        <v>1.4273215258719281E-2</v>
      </c>
      <c r="H11" s="15">
        <v>1.6630998064436325E-2</v>
      </c>
      <c r="I11" s="15">
        <v>1.3278693625062706E-2</v>
      </c>
      <c r="J11" s="26">
        <v>1.5475018634469396E-2</v>
      </c>
      <c r="L11" s="32"/>
      <c r="M11" s="32"/>
      <c r="N11" s="32"/>
      <c r="O11" s="32"/>
    </row>
    <row r="12" spans="1:15" x14ac:dyDescent="0.25">
      <c r="A12" s="48">
        <v>36861</v>
      </c>
      <c r="B12" s="15">
        <v>5.2274365951920657E-2</v>
      </c>
      <c r="C12" s="25">
        <v>0.10652215438054462</v>
      </c>
      <c r="D12" s="15">
        <v>4.032402659206883E-2</v>
      </c>
      <c r="E12" s="26">
        <v>3.7209880504035661E-2</v>
      </c>
      <c r="G12" s="25">
        <v>1.3512734233148478E-2</v>
      </c>
      <c r="H12" s="15">
        <v>1.3636452626767126E-2</v>
      </c>
      <c r="I12" s="15">
        <v>1.2675939031266506E-2</v>
      </c>
      <c r="J12" s="26">
        <v>1.5652024978960503E-2</v>
      </c>
      <c r="L12" s="32"/>
      <c r="M12" s="32"/>
      <c r="N12" s="32"/>
      <c r="O12" s="32"/>
    </row>
    <row r="13" spans="1:15" x14ac:dyDescent="0.25">
      <c r="A13" s="48">
        <v>36951</v>
      </c>
      <c r="B13" s="15">
        <v>5.089593895317561E-2</v>
      </c>
      <c r="C13" s="25">
        <v>0.10455534013990818</v>
      </c>
      <c r="D13" s="15">
        <v>4.0556704004451966E-2</v>
      </c>
      <c r="E13" s="26">
        <v>3.2826155563164448E-2</v>
      </c>
      <c r="G13" s="25">
        <v>1.3126803431743841E-2</v>
      </c>
      <c r="H13" s="15">
        <v>1.5040658065323915E-2</v>
      </c>
      <c r="I13" s="15">
        <v>1.2530610515920748E-2</v>
      </c>
      <c r="J13" s="26">
        <v>1.3751215966773209E-2</v>
      </c>
      <c r="L13" s="32"/>
      <c r="M13" s="32"/>
      <c r="N13" s="32"/>
      <c r="O13" s="32"/>
    </row>
    <row r="14" spans="1:15" x14ac:dyDescent="0.25">
      <c r="A14" s="48">
        <v>37043</v>
      </c>
      <c r="B14" s="15">
        <v>5.0307608525344272E-2</v>
      </c>
      <c r="C14" s="25">
        <v>0.10113923670950326</v>
      </c>
      <c r="D14" s="15">
        <v>4.102864617742117E-2</v>
      </c>
      <c r="E14" s="26">
        <v>3.0885996622421672E-2</v>
      </c>
      <c r="G14" s="25">
        <v>1.2973297046072009E-2</v>
      </c>
      <c r="H14" s="15">
        <v>1.4641932598644403E-2</v>
      </c>
      <c r="I14" s="15">
        <v>1.2888853569634515E-2</v>
      </c>
      <c r="J14" s="26">
        <v>1.2409111153671906E-2</v>
      </c>
      <c r="L14" s="32"/>
      <c r="M14" s="32"/>
      <c r="N14" s="32"/>
      <c r="O14" s="32"/>
    </row>
    <row r="15" spans="1:15" x14ac:dyDescent="0.25">
      <c r="A15" s="48">
        <v>37135</v>
      </c>
      <c r="B15" s="15">
        <v>5.0931846565283975E-2</v>
      </c>
      <c r="C15" s="25">
        <v>0.10186530573858485</v>
      </c>
      <c r="D15" s="15">
        <v>4.0673886811243593E-2</v>
      </c>
      <c r="E15" s="26">
        <v>3.2553265836179734E-2</v>
      </c>
      <c r="G15" s="25">
        <v>1.2642191323889218E-2</v>
      </c>
      <c r="H15" s="15">
        <v>1.5690469433066446E-2</v>
      </c>
      <c r="I15" s="15">
        <v>1.2267462796486384E-2</v>
      </c>
      <c r="J15" s="26">
        <v>1.2189815050175907E-2</v>
      </c>
      <c r="L15" s="32"/>
      <c r="M15" s="32"/>
      <c r="N15" s="32"/>
      <c r="O15" s="32"/>
    </row>
    <row r="16" spans="1:15" x14ac:dyDescent="0.25">
      <c r="A16" s="48">
        <v>37226</v>
      </c>
      <c r="B16" s="15">
        <v>5.1825101783475408E-2</v>
      </c>
      <c r="C16" s="25">
        <v>0.10860429459633499</v>
      </c>
      <c r="D16" s="15">
        <v>4.1583895861144915E-2</v>
      </c>
      <c r="E16" s="26">
        <v>3.0821286652047485E-2</v>
      </c>
      <c r="G16" s="25">
        <v>1.192806532696721E-2</v>
      </c>
      <c r="H16" s="15">
        <v>1.398210736600021E-2</v>
      </c>
      <c r="I16" s="15">
        <v>1.1552874089071503E-2</v>
      </c>
      <c r="J16" s="26">
        <v>1.1528304731367399E-2</v>
      </c>
      <c r="L16" s="32"/>
      <c r="M16" s="32"/>
      <c r="N16" s="32"/>
      <c r="O16" s="32"/>
    </row>
    <row r="17" spans="1:15" x14ac:dyDescent="0.25">
      <c r="A17" s="48">
        <v>37316</v>
      </c>
      <c r="B17" s="15">
        <v>5.1688673649401655E-2</v>
      </c>
      <c r="C17" s="25">
        <v>0.10794568132011696</v>
      </c>
      <c r="D17" s="15">
        <v>4.1428910214299987E-2</v>
      </c>
      <c r="E17" s="26">
        <v>3.1386050365848919E-2</v>
      </c>
      <c r="G17" s="25">
        <v>1.1409739813974187E-2</v>
      </c>
      <c r="H17" s="15">
        <v>1.2339659470613853E-2</v>
      </c>
      <c r="I17" s="15">
        <v>1.0936968333436305E-2</v>
      </c>
      <c r="J17" s="26">
        <v>1.1967387400452603E-2</v>
      </c>
      <c r="L17" s="32"/>
      <c r="M17" s="32"/>
      <c r="N17" s="32"/>
      <c r="O17" s="32"/>
    </row>
    <row r="18" spans="1:15" x14ac:dyDescent="0.25">
      <c r="A18" s="48">
        <v>37408</v>
      </c>
      <c r="B18" s="15">
        <v>5.1592541023510546E-2</v>
      </c>
      <c r="C18" s="25">
        <v>0.10238358784642668</v>
      </c>
      <c r="D18" s="15">
        <v>4.1098769164404712E-2</v>
      </c>
      <c r="E18" s="26">
        <v>3.3982563780099569E-2</v>
      </c>
      <c r="G18" s="25">
        <v>1.1035062636062682E-2</v>
      </c>
      <c r="H18" s="15">
        <v>1.1543177253833447E-2</v>
      </c>
      <c r="I18" s="15">
        <v>1.0330935401801649E-2</v>
      </c>
      <c r="J18" s="26">
        <v>1.2386442226819838E-2</v>
      </c>
      <c r="L18" s="32"/>
      <c r="M18" s="32"/>
      <c r="N18" s="32"/>
      <c r="O18" s="32"/>
    </row>
    <row r="19" spans="1:15" x14ac:dyDescent="0.25">
      <c r="A19" s="48">
        <v>37500</v>
      </c>
      <c r="B19" s="15">
        <v>5.3084087632962171E-2</v>
      </c>
      <c r="C19" s="25">
        <v>0.10518483477628156</v>
      </c>
      <c r="D19" s="15">
        <v>4.2542590168010076E-2</v>
      </c>
      <c r="E19" s="26">
        <v>3.4998269596691819E-2</v>
      </c>
      <c r="G19" s="25">
        <v>1.1373745660107262E-2</v>
      </c>
      <c r="H19" s="15">
        <v>1.3984668197815608E-2</v>
      </c>
      <c r="I19" s="15">
        <v>9.9601288801013273E-3</v>
      </c>
      <c r="J19" s="26">
        <v>1.3581316883547976E-2</v>
      </c>
      <c r="L19" s="32"/>
      <c r="M19" s="32"/>
      <c r="N19" s="32"/>
      <c r="O19" s="32"/>
    </row>
    <row r="20" spans="1:15" x14ac:dyDescent="0.25">
      <c r="A20" s="48">
        <v>37591</v>
      </c>
      <c r="B20" s="15">
        <v>5.1163478421303192E-2</v>
      </c>
      <c r="C20" s="25">
        <v>0.10277104324750445</v>
      </c>
      <c r="D20" s="15">
        <v>3.9732246356975379E-2</v>
      </c>
      <c r="E20" s="26">
        <v>3.3355087663141436E-2</v>
      </c>
      <c r="G20" s="25">
        <v>1.0405010987574641E-2</v>
      </c>
      <c r="H20" s="15">
        <v>1.2225120493964617E-2</v>
      </c>
      <c r="I20" s="15">
        <v>9.450591133261136E-3</v>
      </c>
      <c r="J20" s="26">
        <v>1.1666576051499879E-2</v>
      </c>
      <c r="L20" s="32"/>
      <c r="M20" s="32"/>
      <c r="N20" s="32"/>
      <c r="O20" s="32"/>
    </row>
    <row r="21" spans="1:15" x14ac:dyDescent="0.25">
      <c r="A21" s="48">
        <v>37681</v>
      </c>
      <c r="B21" s="15">
        <v>5.1665005539115967E-2</v>
      </c>
      <c r="C21" s="25">
        <v>0.11090588155926148</v>
      </c>
      <c r="D21" s="15">
        <v>3.9376142408121977E-2</v>
      </c>
      <c r="E21" s="26">
        <v>3.3072308651182561E-2</v>
      </c>
      <c r="G21" s="25">
        <v>1.1037203496664E-2</v>
      </c>
      <c r="H21" s="15">
        <v>1.3565383038741212E-2</v>
      </c>
      <c r="I21" s="15">
        <v>9.9405749634413794E-3</v>
      </c>
      <c r="J21" s="26">
        <v>1.2032859407179257E-2</v>
      </c>
      <c r="L21" s="32"/>
      <c r="M21" s="32"/>
      <c r="N21" s="32"/>
      <c r="O21" s="32"/>
    </row>
    <row r="22" spans="1:15" x14ac:dyDescent="0.25">
      <c r="A22" s="48">
        <v>37773</v>
      </c>
      <c r="B22" s="15">
        <v>4.9397407400395742E-2</v>
      </c>
      <c r="C22" s="25">
        <v>0.10540770760006341</v>
      </c>
      <c r="D22" s="15">
        <v>3.744486369153812E-2</v>
      </c>
      <c r="E22" s="26">
        <v>3.1146561214481366E-2</v>
      </c>
      <c r="G22" s="25">
        <v>1.0587227717935115E-2</v>
      </c>
      <c r="H22" s="15">
        <v>1.346784606139759E-2</v>
      </c>
      <c r="I22" s="15">
        <v>9.4200343784651506E-3</v>
      </c>
      <c r="J22" s="26">
        <v>1.1143216819284197E-2</v>
      </c>
      <c r="L22" s="32"/>
      <c r="M22" s="32"/>
      <c r="N22" s="32"/>
      <c r="O22" s="32"/>
    </row>
    <row r="23" spans="1:15" x14ac:dyDescent="0.25">
      <c r="A23" s="48">
        <v>37865</v>
      </c>
      <c r="B23" s="15">
        <v>5.0485884542114029E-2</v>
      </c>
      <c r="C23" s="25">
        <v>0.10655504565089444</v>
      </c>
      <c r="D23" s="15">
        <v>3.9683283337946955E-2</v>
      </c>
      <c r="E23" s="26">
        <v>2.9981770501986846E-2</v>
      </c>
      <c r="G23" s="25">
        <v>1.0596845001752269E-2</v>
      </c>
      <c r="H23" s="15">
        <v>1.4597750026116957E-2</v>
      </c>
      <c r="I23" s="15">
        <v>9.413479033384407E-3</v>
      </c>
      <c r="J23" s="26">
        <v>1.1031703537275792E-2</v>
      </c>
      <c r="L23" s="32"/>
      <c r="M23" s="32"/>
      <c r="N23" s="32"/>
      <c r="O23" s="32"/>
    </row>
    <row r="24" spans="1:15" x14ac:dyDescent="0.25">
      <c r="A24" s="48">
        <v>37956</v>
      </c>
      <c r="B24" s="15">
        <v>4.8961674345399463E-2</v>
      </c>
      <c r="C24" s="25">
        <v>9.8878995551152593E-2</v>
      </c>
      <c r="D24" s="15">
        <v>3.862712546760922E-2</v>
      </c>
      <c r="E24" s="26">
        <v>3.0133612775162542E-2</v>
      </c>
      <c r="G24" s="25">
        <v>1.0551973363751844E-2</v>
      </c>
      <c r="H24" s="15">
        <v>1.3058666885218442E-2</v>
      </c>
      <c r="I24" s="15">
        <v>9.7662658491354352E-3</v>
      </c>
      <c r="J24" s="26">
        <v>1.0538731454186474E-2</v>
      </c>
      <c r="L24" s="32"/>
      <c r="M24" s="32"/>
      <c r="N24" s="32"/>
      <c r="O24" s="32"/>
    </row>
    <row r="25" spans="1:15" x14ac:dyDescent="0.25">
      <c r="A25" s="48">
        <v>38047</v>
      </c>
      <c r="B25" s="15">
        <v>4.7975030006054499E-2</v>
      </c>
      <c r="C25" s="25">
        <v>0.10174304691889277</v>
      </c>
      <c r="D25" s="15">
        <v>3.6625699799371983E-2</v>
      </c>
      <c r="E25" s="26">
        <v>2.8741109390051752E-2</v>
      </c>
      <c r="G25" s="25">
        <v>1.0280979878497336E-2</v>
      </c>
      <c r="H25" s="15">
        <v>1.4714087472610332E-2</v>
      </c>
      <c r="I25" s="15">
        <v>9.2144774212935942E-3</v>
      </c>
      <c r="J25" s="26">
        <v>1.0290154527539078E-2</v>
      </c>
      <c r="L25" s="32"/>
      <c r="M25" s="32"/>
      <c r="N25" s="32"/>
      <c r="O25" s="32"/>
    </row>
    <row r="26" spans="1:15" x14ac:dyDescent="0.25">
      <c r="A26" s="48">
        <v>38139</v>
      </c>
      <c r="B26" s="15">
        <v>4.8051845445279157E-2</v>
      </c>
      <c r="C26" s="25">
        <v>0.10248860963942405</v>
      </c>
      <c r="D26" s="15">
        <v>3.6875347692971024E-2</v>
      </c>
      <c r="E26" s="26">
        <v>2.832710153042324E-2</v>
      </c>
      <c r="G26" s="25">
        <v>9.5549817287782831E-3</v>
      </c>
      <c r="H26" s="15">
        <v>1.2611738776788877E-2</v>
      </c>
      <c r="I26" s="15">
        <v>8.9640933532425197E-3</v>
      </c>
      <c r="J26" s="26">
        <v>8.9226205178692397E-3</v>
      </c>
      <c r="L26" s="32"/>
      <c r="M26" s="32"/>
      <c r="N26" s="32"/>
      <c r="O26" s="32"/>
    </row>
    <row r="27" spans="1:15" x14ac:dyDescent="0.25">
      <c r="A27" s="48">
        <v>38231</v>
      </c>
      <c r="B27" s="15">
        <v>4.6837087262816351E-2</v>
      </c>
      <c r="C27" s="25">
        <v>0.10373331802259557</v>
      </c>
      <c r="D27" s="15">
        <v>3.4504183052124326E-2</v>
      </c>
      <c r="E27" s="26">
        <v>2.7160372121293751E-2</v>
      </c>
      <c r="G27" s="25">
        <v>9.2567523197903696E-3</v>
      </c>
      <c r="H27" s="15">
        <v>1.409123268052243E-2</v>
      </c>
      <c r="I27" s="15">
        <v>8.2052554317820527E-3</v>
      </c>
      <c r="J27" s="26">
        <v>8.801948498799568E-3</v>
      </c>
      <c r="L27" s="32"/>
      <c r="M27" s="32"/>
      <c r="N27" s="32"/>
      <c r="O27" s="32"/>
    </row>
    <row r="28" spans="1:15" x14ac:dyDescent="0.25">
      <c r="A28" s="48">
        <v>38322</v>
      </c>
      <c r="B28" s="15">
        <v>4.7288991325100331E-2</v>
      </c>
      <c r="C28" s="25">
        <v>0.10795294789236683</v>
      </c>
      <c r="D28" s="15">
        <v>3.481196198943752E-2</v>
      </c>
      <c r="E28" s="26">
        <v>2.7791319555011382E-2</v>
      </c>
      <c r="G28" s="25">
        <v>9.2578895759948699E-3</v>
      </c>
      <c r="H28" s="15">
        <v>1.3958884332510553E-2</v>
      </c>
      <c r="I28" s="15">
        <v>8.1879186776760166E-3</v>
      </c>
      <c r="J28" s="26">
        <v>9.3644470639915288E-3</v>
      </c>
      <c r="L28" s="32"/>
      <c r="M28" s="32"/>
      <c r="N28" s="32"/>
      <c r="O28" s="32"/>
    </row>
    <row r="29" spans="1:15" x14ac:dyDescent="0.25">
      <c r="A29" s="48">
        <v>38412</v>
      </c>
      <c r="B29" s="15">
        <v>4.6893213439642235E-2</v>
      </c>
      <c r="C29" s="25">
        <v>0.10304214122164644</v>
      </c>
      <c r="D29" s="15">
        <v>3.4752819257558187E-2</v>
      </c>
      <c r="E29" s="26">
        <v>2.7916904105892384E-2</v>
      </c>
      <c r="G29" s="25">
        <v>9.7980150038229127E-3</v>
      </c>
      <c r="H29" s="15">
        <v>1.4325858085286787E-2</v>
      </c>
      <c r="I29" s="15">
        <v>8.2346635991479324E-3</v>
      </c>
      <c r="J29" s="26">
        <v>1.0598576707230275E-2</v>
      </c>
      <c r="L29" s="32"/>
      <c r="M29" s="32"/>
      <c r="N29" s="32"/>
      <c r="O29" s="32"/>
    </row>
    <row r="30" spans="1:15" x14ac:dyDescent="0.25">
      <c r="A30" s="48">
        <v>38504</v>
      </c>
      <c r="B30" s="15">
        <v>4.7535577133629402E-2</v>
      </c>
      <c r="C30" s="25">
        <v>0.10947814296019547</v>
      </c>
      <c r="D30" s="15">
        <v>3.4911573297505216E-2</v>
      </c>
      <c r="E30" s="26">
        <v>2.7167192264009422E-2</v>
      </c>
      <c r="G30" s="25">
        <v>1.0334126047490431E-2</v>
      </c>
      <c r="H30" s="15">
        <v>1.6566608662707899E-2</v>
      </c>
      <c r="I30" s="15">
        <v>8.6129668974994009E-3</v>
      </c>
      <c r="J30" s="26">
        <v>1.0516845501151659E-2</v>
      </c>
      <c r="L30" s="32"/>
      <c r="M30" s="32"/>
      <c r="N30" s="32"/>
      <c r="O30" s="32"/>
    </row>
    <row r="31" spans="1:15" x14ac:dyDescent="0.25">
      <c r="A31" s="48">
        <v>38596</v>
      </c>
      <c r="B31" s="15">
        <v>4.7321225537578837E-2</v>
      </c>
      <c r="C31" s="25">
        <v>0.10904789481734521</v>
      </c>
      <c r="D31" s="15">
        <v>3.4397939886709999E-2</v>
      </c>
      <c r="E31" s="26">
        <v>2.8192989224642296E-2</v>
      </c>
      <c r="G31" s="25">
        <v>9.5456990665076374E-3</v>
      </c>
      <c r="H31" s="15">
        <v>1.5853789499043869E-2</v>
      </c>
      <c r="I31" s="15">
        <v>7.6077131892079821E-3</v>
      </c>
      <c r="J31" s="26">
        <v>1.0278553720473033E-2</v>
      </c>
      <c r="L31" s="32"/>
      <c r="M31" s="32"/>
      <c r="N31" s="32"/>
      <c r="O31" s="32"/>
    </row>
    <row r="32" spans="1:15" x14ac:dyDescent="0.25">
      <c r="A32" s="48">
        <v>38687</v>
      </c>
      <c r="B32" s="15">
        <v>5.146469760052938E-2</v>
      </c>
      <c r="C32" s="25">
        <v>0.11907709999326606</v>
      </c>
      <c r="D32" s="15">
        <v>3.795310543482365E-2</v>
      </c>
      <c r="E32" s="26">
        <v>2.9440448282013705E-2</v>
      </c>
      <c r="G32" s="25">
        <v>1.0863372167298012E-2</v>
      </c>
      <c r="H32" s="15">
        <v>1.8635256048395804E-2</v>
      </c>
      <c r="I32" s="15">
        <v>8.8701842660436816E-3</v>
      </c>
      <c r="J32" s="26">
        <v>1.1092232358072704E-2</v>
      </c>
      <c r="L32" s="32"/>
      <c r="M32" s="32"/>
      <c r="N32" s="32"/>
      <c r="O32" s="32"/>
    </row>
    <row r="33" spans="1:15" x14ac:dyDescent="0.25">
      <c r="A33" s="48">
        <v>38777</v>
      </c>
      <c r="B33" s="15">
        <v>5.2340418816524487E-2</v>
      </c>
      <c r="C33" s="25">
        <v>0.11670826923244756</v>
      </c>
      <c r="D33" s="15">
        <v>4.0195157766502974E-2</v>
      </c>
      <c r="E33" s="26">
        <v>2.903908745347961E-2</v>
      </c>
      <c r="G33" s="25">
        <v>1.1059302871600916E-2</v>
      </c>
      <c r="H33" s="15">
        <v>1.7427967511294162E-2</v>
      </c>
      <c r="I33" s="15">
        <v>9.3128645602902262E-3</v>
      </c>
      <c r="J33" s="26">
        <v>1.1191288139017359E-2</v>
      </c>
      <c r="L33" s="32"/>
      <c r="M33" s="32"/>
      <c r="N33" s="32"/>
      <c r="O33" s="32"/>
    </row>
    <row r="34" spans="1:15" x14ac:dyDescent="0.25">
      <c r="A34" s="48">
        <v>38869</v>
      </c>
      <c r="B34" s="15">
        <v>5.4720237850730186E-2</v>
      </c>
      <c r="C34" s="25">
        <v>0.12546164665713189</v>
      </c>
      <c r="D34" s="15">
        <v>4.1988376089569783E-2</v>
      </c>
      <c r="E34" s="26">
        <v>3.0065988968087428E-2</v>
      </c>
      <c r="G34" s="25">
        <v>1.1734645716725707E-2</v>
      </c>
      <c r="H34" s="15">
        <v>1.9312882490538467E-2</v>
      </c>
      <c r="I34" s="15">
        <v>1.0703796344059366E-2</v>
      </c>
      <c r="J34" s="26">
        <v>9.4959357478623229E-3</v>
      </c>
      <c r="L34" s="32"/>
      <c r="M34" s="32"/>
      <c r="N34" s="32"/>
      <c r="O34" s="32"/>
    </row>
    <row r="35" spans="1:15" x14ac:dyDescent="0.25">
      <c r="A35" s="48">
        <v>38961</v>
      </c>
      <c r="B35" s="15">
        <v>5.4843627673907928E-2</v>
      </c>
      <c r="C35" s="25">
        <v>0.12448774299724866</v>
      </c>
      <c r="D35" s="15">
        <v>4.1444838801464184E-2</v>
      </c>
      <c r="E35" s="26">
        <v>3.1551587015939228E-2</v>
      </c>
      <c r="G35" s="25">
        <v>1.2637198367962619E-2</v>
      </c>
      <c r="H35" s="15">
        <v>2.0744603034077883E-2</v>
      </c>
      <c r="I35" s="15">
        <v>1.1014941579902102E-2</v>
      </c>
      <c r="J35" s="26">
        <v>1.1274374742552161E-2</v>
      </c>
      <c r="L35" s="32"/>
      <c r="M35" s="32"/>
      <c r="N35" s="32"/>
      <c r="O35" s="32"/>
    </row>
    <row r="36" spans="1:15" x14ac:dyDescent="0.25">
      <c r="A36" s="48">
        <v>39052</v>
      </c>
      <c r="B36" s="15">
        <v>5.5011599368796994E-2</v>
      </c>
      <c r="C36" s="25">
        <v>0.12215071546810588</v>
      </c>
      <c r="D36" s="15">
        <v>4.2965327115985594E-2</v>
      </c>
      <c r="E36" s="26">
        <v>2.9627426443064223E-2</v>
      </c>
      <c r="G36" s="25">
        <v>1.2839466168288498E-2</v>
      </c>
      <c r="H36" s="15">
        <v>1.763575957132462E-2</v>
      </c>
      <c r="I36" s="15">
        <v>1.2052483139294974E-2</v>
      </c>
      <c r="J36" s="26">
        <v>1.1355270785390104E-2</v>
      </c>
      <c r="L36" s="32"/>
      <c r="M36" s="32"/>
      <c r="N36" s="32"/>
      <c r="O36" s="32"/>
    </row>
    <row r="37" spans="1:15" x14ac:dyDescent="0.25">
      <c r="A37" s="48">
        <v>39142</v>
      </c>
      <c r="B37" s="15">
        <v>5.5137924049842787E-2</v>
      </c>
      <c r="C37" s="25">
        <v>0.12468545830224331</v>
      </c>
      <c r="D37" s="15">
        <v>4.1639068076818553E-2</v>
      </c>
      <c r="E37" s="26">
        <v>3.1092787320332483E-2</v>
      </c>
      <c r="G37" s="25">
        <v>1.2723697248077377E-2</v>
      </c>
      <c r="H37" s="15">
        <v>2.1329036541630729E-2</v>
      </c>
      <c r="I37" s="15">
        <v>1.1616358512727276E-2</v>
      </c>
      <c r="J37" s="26">
        <v>1.0171882729890225E-2</v>
      </c>
      <c r="L37" s="32"/>
      <c r="M37" s="32"/>
      <c r="N37" s="32"/>
      <c r="O37" s="32"/>
    </row>
    <row r="38" spans="1:15" x14ac:dyDescent="0.25">
      <c r="A38" s="48">
        <v>39234</v>
      </c>
      <c r="B38" s="15">
        <v>5.3504741155410269E-2</v>
      </c>
      <c r="C38" s="25">
        <v>0.12519036213478554</v>
      </c>
      <c r="D38" s="15">
        <v>3.8460168206413833E-2</v>
      </c>
      <c r="E38" s="26">
        <v>3.1410255007402986E-2</v>
      </c>
      <c r="G38" s="25">
        <v>1.2775178221062007E-2</v>
      </c>
      <c r="H38" s="15">
        <v>2.2161427332748417E-2</v>
      </c>
      <c r="I38" s="15">
        <v>1.0918861236902278E-2</v>
      </c>
      <c r="J38" s="26">
        <v>1.1501666678137391E-2</v>
      </c>
      <c r="L38" s="32"/>
      <c r="M38" s="32"/>
      <c r="N38" s="32"/>
      <c r="O38" s="32"/>
    </row>
    <row r="39" spans="1:15" x14ac:dyDescent="0.25">
      <c r="A39" s="48">
        <v>39326</v>
      </c>
      <c r="B39" s="15">
        <v>5.3102038848910779E-2</v>
      </c>
      <c r="C39" s="25">
        <v>0.11881076825896043</v>
      </c>
      <c r="D39" s="15">
        <v>3.866739473085027E-2</v>
      </c>
      <c r="E39" s="26">
        <v>3.0668727222913514E-2</v>
      </c>
      <c r="G39" s="25">
        <v>1.2590668906532976E-2</v>
      </c>
      <c r="H39" s="15">
        <v>2.1708343238429864E-2</v>
      </c>
      <c r="I39" s="15">
        <v>1.032334085306724E-2</v>
      </c>
      <c r="J39" s="26">
        <v>1.1620538925176725E-2</v>
      </c>
      <c r="L39" s="32"/>
      <c r="M39" s="32"/>
      <c r="N39" s="32"/>
      <c r="O39" s="32"/>
    </row>
    <row r="40" spans="1:15" x14ac:dyDescent="0.25">
      <c r="A40" s="48">
        <v>39417</v>
      </c>
      <c r="B40" s="15">
        <v>5.1566367739966257E-2</v>
      </c>
      <c r="C40" s="25">
        <v>0.11862805820408315</v>
      </c>
      <c r="D40" s="15">
        <v>3.8447456612132412E-2</v>
      </c>
      <c r="E40" s="26">
        <v>2.8907867955545664E-2</v>
      </c>
      <c r="G40" s="25">
        <v>1.2301584471913273E-2</v>
      </c>
      <c r="H40" s="15">
        <v>2.331312590142048E-2</v>
      </c>
      <c r="I40" s="15">
        <v>1.039257961517265E-2</v>
      </c>
      <c r="J40" s="26">
        <v>1.0195775196460232E-2</v>
      </c>
      <c r="L40" s="32"/>
      <c r="M40" s="32"/>
      <c r="N40" s="32"/>
      <c r="O40" s="32"/>
    </row>
    <row r="41" spans="1:15" x14ac:dyDescent="0.25">
      <c r="A41" s="48">
        <v>39508</v>
      </c>
      <c r="B41" s="15">
        <v>5.1826620108858308E-2</v>
      </c>
      <c r="C41" s="25">
        <v>0.12197816969108119</v>
      </c>
      <c r="D41" s="15">
        <v>3.9012985347528506E-2</v>
      </c>
      <c r="E41" s="26">
        <v>2.8384113003483577E-2</v>
      </c>
      <c r="G41" s="25">
        <v>1.2702035193212103E-2</v>
      </c>
      <c r="H41" s="15">
        <v>2.3149943794213937E-2</v>
      </c>
      <c r="I41" s="15">
        <v>1.1023454181005999E-2</v>
      </c>
      <c r="J41" s="26">
        <v>1.0804205186410622E-2</v>
      </c>
      <c r="L41" s="32"/>
      <c r="M41" s="32"/>
      <c r="N41" s="32"/>
      <c r="O41" s="32"/>
    </row>
    <row r="42" spans="1:15" x14ac:dyDescent="0.25">
      <c r="A42" s="48">
        <v>39600</v>
      </c>
      <c r="B42" s="15">
        <v>5.3504883896666355E-2</v>
      </c>
      <c r="C42" s="25">
        <v>0.12575606382599924</v>
      </c>
      <c r="D42" s="15">
        <v>3.9986921983375806E-2</v>
      </c>
      <c r="E42" s="26">
        <v>2.9352588835878556E-2</v>
      </c>
      <c r="G42" s="25">
        <v>1.3250492157524893E-2</v>
      </c>
      <c r="H42" s="15">
        <v>2.5169183689061167E-2</v>
      </c>
      <c r="I42" s="15">
        <v>1.1430005794235728E-2</v>
      </c>
      <c r="J42" s="26">
        <v>1.11478766872386E-2</v>
      </c>
      <c r="L42" s="32"/>
      <c r="M42" s="32"/>
      <c r="N42" s="32"/>
      <c r="O42" s="32"/>
    </row>
    <row r="43" spans="1:15" x14ac:dyDescent="0.25">
      <c r="A43" s="48">
        <v>39692</v>
      </c>
      <c r="B43" s="15">
        <v>5.8554666326539044E-2</v>
      </c>
      <c r="C43" s="25">
        <v>0.13665041242894357</v>
      </c>
      <c r="D43" s="15">
        <v>4.4264430344545393E-2</v>
      </c>
      <c r="E43" s="26">
        <v>3.3326336855917092E-2</v>
      </c>
      <c r="G43" s="25">
        <v>1.4127116620251234E-2</v>
      </c>
      <c r="H43" s="15">
        <v>2.5992262811999015E-2</v>
      </c>
      <c r="I43" s="15">
        <v>1.2552170367285606E-2</v>
      </c>
      <c r="J43" s="26">
        <v>1.1475338648571386E-2</v>
      </c>
      <c r="L43" s="32"/>
      <c r="M43" s="32"/>
      <c r="N43" s="32"/>
      <c r="O43" s="32"/>
    </row>
    <row r="44" spans="1:15" x14ac:dyDescent="0.25">
      <c r="A44" s="48">
        <v>39783</v>
      </c>
      <c r="B44" s="15">
        <v>6.3529284183219445E-2</v>
      </c>
      <c r="C44" s="25">
        <v>0.14612796487501292</v>
      </c>
      <c r="D44" s="15">
        <v>4.8526687800949049E-2</v>
      </c>
      <c r="E44" s="26">
        <v>3.7619457346307325E-2</v>
      </c>
      <c r="G44" s="25">
        <v>1.4401798458269621E-2</v>
      </c>
      <c r="H44" s="15">
        <v>2.4775034245553135E-2</v>
      </c>
      <c r="I44" s="15">
        <v>1.2666446871981034E-2</v>
      </c>
      <c r="J44" s="26">
        <v>1.235175822199238E-2</v>
      </c>
      <c r="L44" s="32"/>
      <c r="M44" s="32"/>
      <c r="N44" s="32"/>
      <c r="O44" s="32"/>
    </row>
    <row r="45" spans="1:15" x14ac:dyDescent="0.25">
      <c r="A45" s="48">
        <v>39873</v>
      </c>
      <c r="B45" s="15">
        <v>7.0716856457047145E-2</v>
      </c>
      <c r="C45" s="25">
        <v>0.16261311511527424</v>
      </c>
      <c r="D45" s="15">
        <v>5.5361139334206853E-2</v>
      </c>
      <c r="E45" s="26">
        <v>4.1684681820796127E-2</v>
      </c>
      <c r="G45" s="25">
        <v>1.6090919874564017E-2</v>
      </c>
      <c r="H45" s="15">
        <v>2.8233264825374554E-2</v>
      </c>
      <c r="I45" s="15">
        <v>1.4229932106174514E-2</v>
      </c>
      <c r="J45" s="26">
        <v>1.2944928316430066E-2</v>
      </c>
      <c r="L45" s="32"/>
      <c r="M45" s="32"/>
      <c r="N45" s="32"/>
      <c r="O45" s="32"/>
    </row>
    <row r="46" spans="1:15" x14ac:dyDescent="0.25">
      <c r="A46" s="48">
        <v>39965</v>
      </c>
      <c r="B46" s="15">
        <v>7.7638061342037365E-2</v>
      </c>
      <c r="C46" s="25">
        <v>0.17362021285735768</v>
      </c>
      <c r="D46" s="15">
        <v>6.280382445863858E-2</v>
      </c>
      <c r="E46" s="26">
        <v>4.4705788474290541E-2</v>
      </c>
      <c r="G46" s="25">
        <v>1.7512272157353036E-2</v>
      </c>
      <c r="H46" s="15">
        <v>3.4257796409103154E-2</v>
      </c>
      <c r="I46" s="15">
        <v>1.501019336423288E-2</v>
      </c>
      <c r="J46" s="26">
        <v>1.3545466863980197E-2</v>
      </c>
      <c r="L46" s="32"/>
      <c r="M46" s="32"/>
      <c r="N46" s="32"/>
      <c r="O46" s="32"/>
    </row>
    <row r="47" spans="1:15" x14ac:dyDescent="0.25">
      <c r="A47" s="48">
        <v>40057</v>
      </c>
      <c r="B47" s="15">
        <v>7.8474202875314841E-2</v>
      </c>
      <c r="C47" s="25">
        <v>0.1797682832551368</v>
      </c>
      <c r="D47" s="15">
        <v>6.3047347513877472E-2</v>
      </c>
      <c r="E47" s="26">
        <v>4.486249003954048E-2</v>
      </c>
      <c r="G47" s="25">
        <v>1.9992531288908624E-2</v>
      </c>
      <c r="H47" s="15">
        <v>4.1439432802336057E-2</v>
      </c>
      <c r="I47" s="15">
        <v>1.7145739053111807E-2</v>
      </c>
      <c r="J47" s="26">
        <v>1.427357629861129E-2</v>
      </c>
      <c r="L47" s="32"/>
      <c r="M47" s="32"/>
      <c r="N47" s="32"/>
      <c r="O47" s="32"/>
    </row>
    <row r="48" spans="1:15" x14ac:dyDescent="0.25">
      <c r="A48" s="48">
        <v>40148</v>
      </c>
      <c r="B48" s="15">
        <v>7.7726859557320865E-2</v>
      </c>
      <c r="C48" s="25">
        <v>0.1753444673883886</v>
      </c>
      <c r="D48" s="15">
        <v>6.2420306849001045E-2</v>
      </c>
      <c r="E48" s="26">
        <v>4.706068703606877E-2</v>
      </c>
      <c r="G48" s="25">
        <v>2.1012917189445458E-2</v>
      </c>
      <c r="H48" s="15">
        <v>3.8784946900316995E-2</v>
      </c>
      <c r="I48" s="15">
        <v>1.8713127681555794E-2</v>
      </c>
      <c r="J48" s="26">
        <v>1.569476327754649E-2</v>
      </c>
      <c r="L48" s="32"/>
      <c r="M48" s="32"/>
      <c r="N48" s="32"/>
      <c r="O48" s="32"/>
    </row>
    <row r="49" spans="1:15" x14ac:dyDescent="0.25">
      <c r="A49" s="48">
        <v>40238</v>
      </c>
      <c r="B49" s="15">
        <v>8.0095867290250145E-2</v>
      </c>
      <c r="C49" s="25">
        <v>0.18141303598861053</v>
      </c>
      <c r="D49" s="15">
        <v>6.5129321158695491E-2</v>
      </c>
      <c r="E49" s="26">
        <v>4.5779809801435499E-2</v>
      </c>
      <c r="G49" s="25">
        <v>2.4335741546618953E-2</v>
      </c>
      <c r="H49" s="15">
        <v>4.6240245227253077E-2</v>
      </c>
      <c r="I49" s="15">
        <v>2.2143369685748295E-2</v>
      </c>
      <c r="J49" s="26">
        <v>1.7357217799932358E-2</v>
      </c>
      <c r="L49" s="32"/>
      <c r="M49" s="32"/>
      <c r="N49" s="32"/>
      <c r="O49" s="32"/>
    </row>
    <row r="50" spans="1:15" x14ac:dyDescent="0.25">
      <c r="A50" s="48">
        <v>40330</v>
      </c>
      <c r="B50" s="15">
        <v>7.8523515832849639E-2</v>
      </c>
      <c r="C50" s="25">
        <v>0.17872343287255726</v>
      </c>
      <c r="D50" s="15">
        <v>6.3060230840038381E-2</v>
      </c>
      <c r="E50" s="26">
        <v>4.6248515349550205E-2</v>
      </c>
      <c r="G50" s="25">
        <v>2.534926262884821E-2</v>
      </c>
      <c r="H50" s="15">
        <v>4.5239473652602731E-2</v>
      </c>
      <c r="I50" s="15">
        <v>2.2953007692692061E-2</v>
      </c>
      <c r="J50" s="26">
        <v>2.0172060118088458E-2</v>
      </c>
      <c r="L50" s="32"/>
      <c r="M50" s="32"/>
      <c r="N50" s="32"/>
      <c r="O50" s="32"/>
    </row>
    <row r="51" spans="1:15" x14ac:dyDescent="0.25">
      <c r="A51" s="48">
        <v>40422</v>
      </c>
      <c r="B51" s="15">
        <v>7.7546458334707399E-2</v>
      </c>
      <c r="C51" s="25">
        <v>0.17268614630701179</v>
      </c>
      <c r="D51" s="15">
        <v>6.2849945376096381E-2</v>
      </c>
      <c r="E51" s="26">
        <v>4.6207420140785854E-2</v>
      </c>
      <c r="G51" s="25">
        <v>2.583014875947149E-2</v>
      </c>
      <c r="H51" s="15">
        <v>4.6043330706166376E-2</v>
      </c>
      <c r="I51" s="15">
        <v>2.3226485266753798E-2</v>
      </c>
      <c r="J51" s="26">
        <v>2.0228558422817334E-2</v>
      </c>
      <c r="L51" s="32"/>
      <c r="M51" s="32"/>
      <c r="N51" s="32"/>
      <c r="O51" s="32"/>
    </row>
    <row r="52" spans="1:15" x14ac:dyDescent="0.25">
      <c r="A52" s="48">
        <v>40513</v>
      </c>
      <c r="B52" s="15">
        <v>7.8632686303383881E-2</v>
      </c>
      <c r="C52" s="25">
        <v>0.18217026329847386</v>
      </c>
      <c r="D52" s="15">
        <v>6.2152994741482705E-2</v>
      </c>
      <c r="E52" s="26">
        <v>4.5312737547163577E-2</v>
      </c>
      <c r="G52" s="25">
        <v>2.632518196817854E-2</v>
      </c>
      <c r="H52" s="15">
        <v>5.110717924279775E-2</v>
      </c>
      <c r="I52" s="15">
        <v>2.3627098527263544E-2</v>
      </c>
      <c r="J52" s="26">
        <v>1.9143844297920914E-2</v>
      </c>
      <c r="L52" s="32"/>
      <c r="M52" s="32"/>
      <c r="N52" s="32"/>
      <c r="O52" s="32"/>
    </row>
    <row r="53" spans="1:15" x14ac:dyDescent="0.25">
      <c r="A53" s="48">
        <v>40603</v>
      </c>
      <c r="B53" s="15">
        <v>7.7784667069550881E-2</v>
      </c>
      <c r="C53" s="25">
        <v>0.17873412547072029</v>
      </c>
      <c r="D53" s="15">
        <v>6.1501203119581203E-2</v>
      </c>
      <c r="E53" s="26">
        <v>4.5753759141292483E-2</v>
      </c>
      <c r="G53" s="25">
        <v>2.6895274923066075E-2</v>
      </c>
      <c r="H53" s="15">
        <v>4.871762774012655E-2</v>
      </c>
      <c r="I53" s="15">
        <v>2.427184056527466E-2</v>
      </c>
      <c r="J53" s="26">
        <v>2.1067910732061552E-2</v>
      </c>
      <c r="L53" s="32"/>
      <c r="M53" s="32"/>
      <c r="N53" s="32"/>
      <c r="O53" s="32"/>
    </row>
    <row r="54" spans="1:15" x14ac:dyDescent="0.25">
      <c r="A54" s="48">
        <v>40695</v>
      </c>
      <c r="B54" s="15">
        <v>7.9400334263169087E-2</v>
      </c>
      <c r="C54" s="25">
        <v>0.1835394642876757</v>
      </c>
      <c r="D54" s="15">
        <v>6.368205755069628E-2</v>
      </c>
      <c r="E54" s="26">
        <v>4.4655950224710826E-2</v>
      </c>
      <c r="G54" s="25">
        <v>2.6446886660521779E-2</v>
      </c>
      <c r="H54" s="15">
        <v>4.9521370948860034E-2</v>
      </c>
      <c r="I54" s="15">
        <v>2.4369131249906376E-2</v>
      </c>
      <c r="J54" s="26">
        <v>1.8749318126363875E-2</v>
      </c>
      <c r="L54" s="32"/>
      <c r="M54" s="32"/>
      <c r="N54" s="32"/>
      <c r="O54" s="32"/>
    </row>
    <row r="55" spans="1:15" x14ac:dyDescent="0.25">
      <c r="A55" s="48">
        <v>40787</v>
      </c>
      <c r="B55" s="15">
        <v>8.3329146483294536E-2</v>
      </c>
      <c r="C55" s="25">
        <v>0.19803018546878737</v>
      </c>
      <c r="D55" s="15">
        <v>6.5071944539377494E-2</v>
      </c>
      <c r="E55" s="26">
        <v>4.7463876431904299E-2</v>
      </c>
      <c r="G55" s="25">
        <v>2.7502158158127427E-2</v>
      </c>
      <c r="H55" s="15">
        <v>5.4683590947061524E-2</v>
      </c>
      <c r="I55" s="15">
        <v>2.4095440734127574E-2</v>
      </c>
      <c r="J55" s="26">
        <v>1.9486473111869462E-2</v>
      </c>
      <c r="L55" s="32"/>
      <c r="M55" s="32"/>
      <c r="N55" s="32"/>
      <c r="O55" s="32"/>
    </row>
    <row r="56" spans="1:15" x14ac:dyDescent="0.25">
      <c r="A56" s="48">
        <v>40878</v>
      </c>
      <c r="B56" s="15">
        <v>8.3940722855560382E-2</v>
      </c>
      <c r="C56" s="25">
        <v>0.20157663811281823</v>
      </c>
      <c r="D56" s="15">
        <v>6.5321996103545124E-2</v>
      </c>
      <c r="E56" s="26">
        <v>4.9383406865038053E-2</v>
      </c>
      <c r="G56" s="25">
        <v>2.7064335970291412E-2</v>
      </c>
      <c r="H56" s="15">
        <v>5.1768207918566594E-2</v>
      </c>
      <c r="I56" s="15">
        <v>2.305789250770553E-2</v>
      </c>
      <c r="J56" s="26">
        <v>2.1880911745833016E-2</v>
      </c>
      <c r="L56" s="32"/>
      <c r="M56" s="32"/>
      <c r="N56" s="32"/>
      <c r="O56" s="32"/>
    </row>
    <row r="57" spans="1:15" x14ac:dyDescent="0.25">
      <c r="A57" s="48">
        <v>40969</v>
      </c>
      <c r="B57" s="15">
        <v>8.2103607693394101E-2</v>
      </c>
      <c r="C57" s="25">
        <v>0.19856381088923983</v>
      </c>
      <c r="D57" s="15">
        <v>6.3462314142917253E-2</v>
      </c>
      <c r="E57" s="26">
        <v>4.8618419326105042E-2</v>
      </c>
      <c r="G57" s="25">
        <v>2.7638623554717759E-2</v>
      </c>
      <c r="H57" s="15">
        <v>5.6073129541693578E-2</v>
      </c>
      <c r="I57" s="15">
        <v>2.3084945123983226E-2</v>
      </c>
      <c r="J57" s="26">
        <v>2.2051282581547822E-2</v>
      </c>
      <c r="L57" s="32"/>
      <c r="M57" s="32"/>
      <c r="N57" s="32"/>
      <c r="O57" s="32"/>
    </row>
    <row r="58" spans="1:15" x14ac:dyDescent="0.25">
      <c r="A58" s="48">
        <v>41061</v>
      </c>
      <c r="B58" s="15">
        <v>7.9916432024511333E-2</v>
      </c>
      <c r="C58" s="25">
        <v>0.19540505856451815</v>
      </c>
      <c r="D58" s="15">
        <v>6.2046689011687681E-2</v>
      </c>
      <c r="E58" s="26">
        <v>4.5338404429797106E-2</v>
      </c>
      <c r="G58" s="25">
        <v>2.7530033225661311E-2</v>
      </c>
      <c r="H58" s="15">
        <v>5.711843954481953E-2</v>
      </c>
      <c r="I58" s="15">
        <v>2.3577808554375888E-2</v>
      </c>
      <c r="J58" s="26">
        <v>2.0406739691960055E-2</v>
      </c>
      <c r="L58" s="32"/>
      <c r="M58" s="32"/>
      <c r="N58" s="32"/>
      <c r="O58" s="32"/>
    </row>
    <row r="59" spans="1:15" x14ac:dyDescent="0.25">
      <c r="A59" s="48">
        <v>41153</v>
      </c>
      <c r="B59" s="15">
        <v>7.8598961548917698E-2</v>
      </c>
      <c r="C59" s="25">
        <v>0.19030058411949211</v>
      </c>
      <c r="D59" s="15">
        <v>6.195724438921392E-2</v>
      </c>
      <c r="E59" s="26">
        <v>4.4425941746611582E-2</v>
      </c>
      <c r="G59" s="25">
        <v>2.7937064296014641E-2</v>
      </c>
      <c r="H59" s="15">
        <v>5.7273793755762331E-2</v>
      </c>
      <c r="I59" s="15">
        <v>2.3512468927779209E-2</v>
      </c>
      <c r="J59" s="26">
        <v>2.1338983660317487E-2</v>
      </c>
      <c r="L59" s="32"/>
      <c r="M59" s="32"/>
      <c r="N59" s="32"/>
      <c r="O59" s="32"/>
    </row>
    <row r="60" spans="1:15" x14ac:dyDescent="0.25">
      <c r="A60" s="48">
        <v>41244</v>
      </c>
      <c r="B60" s="15">
        <v>7.8135783557109553E-2</v>
      </c>
      <c r="C60" s="25">
        <v>0.18856578629224641</v>
      </c>
      <c r="D60" s="15">
        <v>6.1311408862837424E-2</v>
      </c>
      <c r="E60" s="26">
        <v>4.412950251627179E-2</v>
      </c>
      <c r="G60" s="25">
        <v>2.7281532725908095E-2</v>
      </c>
      <c r="H60" s="15">
        <v>5.9759968932389898E-2</v>
      </c>
      <c r="I60" s="15">
        <v>2.2711792611032386E-2</v>
      </c>
      <c r="J60" s="26">
        <v>1.9979763431894615E-2</v>
      </c>
      <c r="L60" s="32"/>
      <c r="M60" s="32"/>
      <c r="N60" s="32"/>
      <c r="O60" s="32"/>
    </row>
    <row r="61" spans="1:15" x14ac:dyDescent="0.25">
      <c r="A61" s="48">
        <v>41334</v>
      </c>
      <c r="B61" s="15">
        <v>7.8447026842244166E-2</v>
      </c>
      <c r="C61" s="25">
        <v>0.187042347950268</v>
      </c>
      <c r="D61" s="15">
        <v>6.2129773291909336E-2</v>
      </c>
      <c r="E61" s="26">
        <v>4.5838252241536266E-2</v>
      </c>
      <c r="G61" s="25">
        <v>2.8027041511592406E-2</v>
      </c>
      <c r="H61" s="15">
        <v>5.9609903262053301E-2</v>
      </c>
      <c r="I61" s="15">
        <v>2.3858093875117371E-2</v>
      </c>
      <c r="J61" s="26">
        <v>2.0774843622257136E-2</v>
      </c>
      <c r="L61" s="32"/>
      <c r="M61" s="32"/>
      <c r="N61" s="32"/>
      <c r="O61" s="32"/>
    </row>
    <row r="62" spans="1:15" x14ac:dyDescent="0.25">
      <c r="A62" s="48">
        <v>41426</v>
      </c>
      <c r="B62" s="15">
        <v>7.7482358286970546E-2</v>
      </c>
      <c r="C62" s="25">
        <v>0.19290387756857388</v>
      </c>
      <c r="D62" s="15">
        <v>5.9284307097244381E-2</v>
      </c>
      <c r="E62" s="26">
        <v>4.62778516794142E-2</v>
      </c>
      <c r="G62" s="25">
        <v>2.8142042057700989E-2</v>
      </c>
      <c r="H62" s="15">
        <v>6.2354362456241451E-2</v>
      </c>
      <c r="I62" s="15">
        <v>2.3444186733569995E-2</v>
      </c>
      <c r="J62" s="26">
        <v>2.1584016422043453E-2</v>
      </c>
      <c r="L62" s="32"/>
      <c r="M62" s="32"/>
      <c r="N62" s="32"/>
      <c r="O62" s="32"/>
    </row>
    <row r="63" spans="1:15" x14ac:dyDescent="0.25">
      <c r="A63" s="48">
        <v>41518</v>
      </c>
      <c r="B63" s="15">
        <v>7.6181971361668488E-2</v>
      </c>
      <c r="C63" s="25">
        <v>0.1919750368323449</v>
      </c>
      <c r="D63" s="15">
        <v>5.8352856864248875E-2</v>
      </c>
      <c r="E63" s="26">
        <v>4.4023607162610973E-2</v>
      </c>
      <c r="G63" s="25">
        <v>2.7412940359307365E-2</v>
      </c>
      <c r="H63" s="15">
        <v>6.2335085114113883E-2</v>
      </c>
      <c r="I63" s="15">
        <v>2.2445438495725036E-2</v>
      </c>
      <c r="J63" s="26">
        <v>2.0424478736625066E-2</v>
      </c>
      <c r="L63" s="32"/>
      <c r="M63" s="32"/>
      <c r="N63" s="32"/>
      <c r="O63" s="32"/>
    </row>
    <row r="64" spans="1:15" x14ac:dyDescent="0.25">
      <c r="A64" s="48">
        <v>41609</v>
      </c>
      <c r="B64" s="15">
        <v>7.2205997727335991E-2</v>
      </c>
      <c r="C64" s="25">
        <v>0.17982360402441416</v>
      </c>
      <c r="D64" s="15">
        <v>5.5232215293204871E-2</v>
      </c>
      <c r="E64" s="26">
        <v>4.2381572184435369E-2</v>
      </c>
      <c r="G64" s="25">
        <v>2.5948324592405321E-2</v>
      </c>
      <c r="H64" s="15">
        <v>5.6789003787396188E-2</v>
      </c>
      <c r="I64" s="15">
        <v>2.2037154575141608E-2</v>
      </c>
      <c r="J64" s="26">
        <v>1.8947371466917148E-2</v>
      </c>
      <c r="L64" s="32"/>
      <c r="M64" s="32"/>
      <c r="N64" s="32"/>
      <c r="O64" s="32"/>
    </row>
    <row r="65" spans="1:15" x14ac:dyDescent="0.25">
      <c r="A65" s="48">
        <v>41699</v>
      </c>
      <c r="B65" s="15">
        <v>6.7545254096979507E-2</v>
      </c>
      <c r="C65" s="25">
        <v>0.16763724218855511</v>
      </c>
      <c r="D65" s="15">
        <v>5.1298673530544611E-2</v>
      </c>
      <c r="E65" s="26">
        <v>4.0870797855332271E-2</v>
      </c>
      <c r="G65" s="25">
        <v>2.4943379003178678E-2</v>
      </c>
      <c r="H65" s="15">
        <v>5.4707402712564225E-2</v>
      </c>
      <c r="I65" s="15">
        <v>2.0950213750742394E-2</v>
      </c>
      <c r="J65" s="26">
        <v>1.8788679494521815E-2</v>
      </c>
      <c r="L65" s="32"/>
      <c r="M65" s="32"/>
      <c r="N65" s="32"/>
      <c r="O65" s="32"/>
    </row>
    <row r="66" spans="1:15" x14ac:dyDescent="0.25">
      <c r="A66" s="48">
        <v>41791</v>
      </c>
      <c r="B66" s="15">
        <v>6.2892533218235597E-2</v>
      </c>
      <c r="C66" s="25">
        <v>0.14700481377960378</v>
      </c>
      <c r="D66" s="15">
        <v>4.9296470124244943E-2</v>
      </c>
      <c r="E66" s="26">
        <v>3.9698926187137225E-2</v>
      </c>
      <c r="G66" s="25">
        <v>2.2593212148511784E-2</v>
      </c>
      <c r="H66" s="15">
        <v>4.4052646479446143E-2</v>
      </c>
      <c r="I66" s="15">
        <v>1.9034976419302969E-2</v>
      </c>
      <c r="J66" s="26">
        <v>1.8856996409009671E-2</v>
      </c>
      <c r="L66" s="32"/>
      <c r="M66" s="32"/>
      <c r="N66" s="32"/>
      <c r="O66" s="32"/>
    </row>
    <row r="67" spans="1:15" x14ac:dyDescent="0.25">
      <c r="A67" s="48">
        <v>41883</v>
      </c>
      <c r="B67" s="15">
        <v>5.9805842722923289E-2</v>
      </c>
      <c r="C67" s="25">
        <v>0.14388384562215234</v>
      </c>
      <c r="D67" s="15">
        <v>4.6731731639335451E-2</v>
      </c>
      <c r="E67" s="26">
        <v>3.5609499601036904E-2</v>
      </c>
      <c r="G67" s="25">
        <v>2.1043702327513847E-2</v>
      </c>
      <c r="H67" s="15">
        <v>4.7184700451495303E-2</v>
      </c>
      <c r="I67" s="15">
        <v>1.7739440208549083E-2</v>
      </c>
      <c r="J67" s="26">
        <v>1.5724352364287431E-2</v>
      </c>
      <c r="L67" s="32"/>
      <c r="M67" s="32"/>
      <c r="N67" s="32"/>
      <c r="O67" s="32"/>
    </row>
    <row r="68" spans="1:15" x14ac:dyDescent="0.25">
      <c r="A68" s="48">
        <v>41974</v>
      </c>
      <c r="B68" s="15">
        <v>5.6987510632371355E-2</v>
      </c>
      <c r="C68" s="25">
        <v>0.14524402528551764</v>
      </c>
      <c r="D68" s="15">
        <v>4.3019136778002016E-2</v>
      </c>
      <c r="E68" s="26">
        <v>3.3054165210313145E-2</v>
      </c>
      <c r="G68" s="25">
        <v>1.9435299716607908E-2</v>
      </c>
      <c r="H68" s="15">
        <v>4.5079971035694874E-2</v>
      </c>
      <c r="I68" s="15">
        <v>1.53938108027256E-2</v>
      </c>
      <c r="J68" s="26">
        <v>1.5507320760518471E-2</v>
      </c>
      <c r="L68" s="32"/>
      <c r="M68" s="32"/>
      <c r="N68" s="32"/>
      <c r="O68" s="32"/>
    </row>
    <row r="69" spans="1:15" x14ac:dyDescent="0.25">
      <c r="A69" s="48">
        <v>42064</v>
      </c>
      <c r="B69" s="15">
        <v>5.536308826721599E-2</v>
      </c>
      <c r="C69" s="25">
        <v>0.14244683815767337</v>
      </c>
      <c r="D69" s="15">
        <v>4.2096379055990008E-2</v>
      </c>
      <c r="E69" s="26">
        <v>3.1884484793122801E-2</v>
      </c>
      <c r="G69" s="25">
        <v>1.7852636805199794E-2</v>
      </c>
      <c r="H69" s="15">
        <v>3.7896568700534219E-2</v>
      </c>
      <c r="I69" s="15">
        <v>1.4987571840753985E-2</v>
      </c>
      <c r="J69" s="26">
        <v>1.4063511606165062E-2</v>
      </c>
      <c r="L69" s="32"/>
      <c r="M69" s="32"/>
      <c r="N69" s="32"/>
      <c r="O69" s="32"/>
    </row>
    <row r="70" spans="1:15" x14ac:dyDescent="0.25">
      <c r="A70" s="48">
        <v>42156</v>
      </c>
      <c r="B70" s="15">
        <v>5.6087603405333898E-2</v>
      </c>
      <c r="C70" s="25">
        <v>0.14139793865174957</v>
      </c>
      <c r="D70" s="15">
        <v>4.313379307845927E-2</v>
      </c>
      <c r="E70" s="26">
        <v>3.3072400647410689E-2</v>
      </c>
      <c r="G70" s="25">
        <v>1.7506115623189961E-2</v>
      </c>
      <c r="H70" s="15">
        <v>3.5261573115421642E-2</v>
      </c>
      <c r="I70" s="15">
        <v>1.5756172083560994E-2</v>
      </c>
      <c r="J70" s="26">
        <v>1.266058415424352E-2</v>
      </c>
      <c r="L70" s="32"/>
      <c r="M70" s="32"/>
      <c r="N70" s="32"/>
      <c r="O70" s="32"/>
    </row>
    <row r="71" spans="1:15" x14ac:dyDescent="0.25">
      <c r="A71" s="48">
        <v>42248</v>
      </c>
      <c r="B71" s="15">
        <v>5.3193220616579398E-2</v>
      </c>
      <c r="C71" s="25">
        <v>0.12572210724295799</v>
      </c>
      <c r="D71" s="15">
        <v>4.1627915209138451E-2</v>
      </c>
      <c r="E71" s="26">
        <v>3.334426828420943E-2</v>
      </c>
      <c r="G71" s="25">
        <v>1.5580851288155728E-2</v>
      </c>
      <c r="H71" s="15">
        <v>2.9147652286318163E-2</v>
      </c>
      <c r="I71" s="15">
        <v>1.3544162699399091E-2</v>
      </c>
      <c r="J71" s="26">
        <v>1.3222567632646792E-2</v>
      </c>
      <c r="L71" s="32"/>
      <c r="M71" s="32"/>
      <c r="N71" s="32"/>
      <c r="O71" s="32"/>
    </row>
    <row r="72" spans="1:15" x14ac:dyDescent="0.25">
      <c r="A72" s="48">
        <v>42339</v>
      </c>
      <c r="B72" s="15">
        <v>5.0788417598576781E-2</v>
      </c>
      <c r="C72" s="25">
        <v>0.12018821224623366</v>
      </c>
      <c r="D72" s="15">
        <v>3.9919730864579978E-2</v>
      </c>
      <c r="E72" s="26">
        <v>3.1802124157387091E-2</v>
      </c>
      <c r="G72" s="25">
        <v>1.4737371195907916E-2</v>
      </c>
      <c r="H72" s="15">
        <v>2.7239247197279375E-2</v>
      </c>
      <c r="I72" s="15">
        <v>1.2376346644607602E-2</v>
      </c>
      <c r="J72" s="26">
        <v>1.3335795858130186E-2</v>
      </c>
      <c r="L72" s="32"/>
      <c r="M72" s="32"/>
      <c r="N72" s="32"/>
      <c r="O72" s="32"/>
    </row>
    <row r="73" spans="1:15" x14ac:dyDescent="0.25">
      <c r="A73" s="48">
        <v>42430</v>
      </c>
      <c r="B73" s="15">
        <v>5.0710353860224239E-2</v>
      </c>
      <c r="C73" s="25">
        <v>0.12245864087162411</v>
      </c>
      <c r="D73" s="15">
        <v>3.8097710827046161E-2</v>
      </c>
      <c r="E73" s="26">
        <v>3.4817447367735163E-2</v>
      </c>
      <c r="G73" s="25">
        <v>1.4069051843028171E-2</v>
      </c>
      <c r="H73" s="15">
        <v>2.3322988808544422E-2</v>
      </c>
      <c r="I73" s="15">
        <v>1.1576506037122009E-2</v>
      </c>
      <c r="J73" s="26">
        <v>1.4830274478577122E-2</v>
      </c>
      <c r="L73" s="32"/>
      <c r="M73" s="32"/>
      <c r="N73" s="32"/>
      <c r="O73" s="32"/>
    </row>
    <row r="74" spans="1:15" x14ac:dyDescent="0.25">
      <c r="A74" s="48">
        <v>42522</v>
      </c>
      <c r="B74" s="15">
        <v>4.9213627854376343E-2</v>
      </c>
      <c r="C74" s="25">
        <v>0.11716319477051801</v>
      </c>
      <c r="D74" s="15">
        <v>3.7791500624779956E-2</v>
      </c>
      <c r="E74" s="26">
        <v>3.1370737241042335E-2</v>
      </c>
      <c r="G74" s="25">
        <v>1.3398871756165167E-2</v>
      </c>
      <c r="H74" s="15">
        <v>2.2312335141878387E-2</v>
      </c>
      <c r="I74" s="15">
        <v>1.0978089861637064E-2</v>
      </c>
      <c r="J74" s="26">
        <v>1.3958770197983221E-2</v>
      </c>
      <c r="L74" s="32"/>
      <c r="M74" s="32"/>
      <c r="N74" s="32"/>
      <c r="O74" s="32"/>
    </row>
    <row r="75" spans="1:15" x14ac:dyDescent="0.25">
      <c r="A75" s="48">
        <v>42614</v>
      </c>
      <c r="B75" s="15">
        <v>4.8388833924933837E-2</v>
      </c>
      <c r="C75" s="25">
        <v>0.11707356347960944</v>
      </c>
      <c r="D75" s="15">
        <v>3.7754294822299465E-2</v>
      </c>
      <c r="E75" s="26">
        <v>3.075168142465683E-2</v>
      </c>
      <c r="G75" s="25">
        <v>1.2986793536418139E-2</v>
      </c>
      <c r="H75" s="15">
        <v>2.2255877277787901E-2</v>
      </c>
      <c r="I75" s="15">
        <v>1.0624443458305835E-2</v>
      </c>
      <c r="J75" s="26">
        <v>1.3010761687846158E-2</v>
      </c>
    </row>
    <row r="76" spans="1:15" x14ac:dyDescent="0.25">
      <c r="A76" s="48">
        <v>42705</v>
      </c>
      <c r="B76" s="15">
        <v>4.7421063176399825E-2</v>
      </c>
      <c r="C76" s="25">
        <v>0.11020737705087406</v>
      </c>
      <c r="D76" s="15">
        <v>3.7733631533667052E-2</v>
      </c>
      <c r="E76" s="26">
        <v>3.0979515124430364E-2</v>
      </c>
      <c r="G76" s="25">
        <v>1.2092231469205336E-2</v>
      </c>
      <c r="H76" s="15">
        <v>2.036261809728734E-2</v>
      </c>
      <c r="I76" s="15">
        <v>1.0312475318354117E-2</v>
      </c>
      <c r="J76" s="26">
        <v>1.1523103806003729E-2</v>
      </c>
    </row>
    <row r="77" spans="1:15" x14ac:dyDescent="0.25">
      <c r="A77" s="48">
        <v>42795</v>
      </c>
      <c r="B77" s="15">
        <v>4.5632999014354622E-2</v>
      </c>
      <c r="C77" s="25">
        <v>0.10643205080042401</v>
      </c>
      <c r="D77" s="15">
        <v>3.6305157879313363E-2</v>
      </c>
      <c r="E77" s="26">
        <v>2.8306394911584903E-2</v>
      </c>
      <c r="G77" s="25">
        <v>1.1489272876452673E-2</v>
      </c>
      <c r="H77" s="15">
        <v>1.9458518146652119E-2</v>
      </c>
      <c r="I77" s="15">
        <v>1.0187303294198617E-2</v>
      </c>
      <c r="J77" s="26">
        <v>1.0490351231498708E-2</v>
      </c>
    </row>
    <row r="78" spans="1:15" x14ac:dyDescent="0.25">
      <c r="A78" s="48">
        <v>42887</v>
      </c>
      <c r="B78" s="15">
        <v>4.4254019097755747E-2</v>
      </c>
      <c r="C78" s="25">
        <v>0.10890996378910556</v>
      </c>
      <c r="D78" s="15">
        <v>3.3938044476238029E-2</v>
      </c>
      <c r="E78" s="26">
        <v>2.9181246185387574E-2</v>
      </c>
      <c r="F78" s="121"/>
      <c r="G78" s="25">
        <v>1.1115160516663725E-2</v>
      </c>
      <c r="H78" s="15">
        <v>1.8237753637500357E-2</v>
      </c>
      <c r="I78" s="15">
        <v>9.9151056845894758E-3</v>
      </c>
      <c r="J78" s="26">
        <v>1.0525804101936502E-2</v>
      </c>
      <c r="K78" s="16"/>
    </row>
    <row r="79" spans="1:15" x14ac:dyDescent="0.25">
      <c r="A79" s="48">
        <v>42979</v>
      </c>
      <c r="B79" s="15">
        <v>4.2668146373645598E-2</v>
      </c>
      <c r="C79" s="25">
        <v>0.10729658574027458</v>
      </c>
      <c r="D79" s="15">
        <v>3.2484661509193873E-2</v>
      </c>
      <c r="E79" s="26">
        <v>2.8572928254904362E-2</v>
      </c>
      <c r="F79" s="121"/>
      <c r="G79" s="25">
        <v>1.1660961575910962E-2</v>
      </c>
      <c r="H79" s="15">
        <v>2.2004628572223687E-2</v>
      </c>
      <c r="I79" s="15">
        <v>9.3922493046520658E-3</v>
      </c>
      <c r="J79" s="26">
        <v>1.1784679494147111E-2</v>
      </c>
    </row>
    <row r="80" spans="1:15" x14ac:dyDescent="0.25">
      <c r="A80" s="48">
        <v>43070</v>
      </c>
      <c r="B80" s="15">
        <v>4.3522168214250388E-2</v>
      </c>
      <c r="C80" s="25">
        <v>0.10772725617836673</v>
      </c>
      <c r="D80" s="15">
        <v>3.2917320896582065E-2</v>
      </c>
      <c r="E80" s="26">
        <v>2.897736036694816E-2</v>
      </c>
      <c r="F80" s="121"/>
      <c r="G80" s="25">
        <v>1.0958508803585985E-2</v>
      </c>
      <c r="H80" s="15">
        <v>1.841294420232029E-2</v>
      </c>
      <c r="I80" s="15">
        <v>9.1809838959289441E-3</v>
      </c>
      <c r="J80" s="26">
        <v>1.1233644695443339E-2</v>
      </c>
    </row>
    <row r="81" spans="1:11" x14ac:dyDescent="0.25">
      <c r="A81" s="48">
        <v>43160</v>
      </c>
      <c r="B81" s="15">
        <v>4.1980353485103053E-2</v>
      </c>
      <c r="C81" s="25">
        <v>0.102548946328442</v>
      </c>
      <c r="D81" s="15">
        <v>3.0569688504095534E-2</v>
      </c>
      <c r="E81" s="26">
        <v>3.0150222033933149E-2</v>
      </c>
      <c r="F81" s="121"/>
      <c r="G81" s="25">
        <v>1.0594370512647881E-2</v>
      </c>
      <c r="H81" s="15">
        <v>1.7141766160934345E-2</v>
      </c>
      <c r="I81" s="15">
        <v>8.9680277659734201E-3</v>
      </c>
      <c r="J81" s="26">
        <v>1.10632556106609E-2</v>
      </c>
    </row>
    <row r="82" spans="1:11" x14ac:dyDescent="0.25">
      <c r="A82" s="48">
        <v>43252</v>
      </c>
      <c r="B82" s="15">
        <v>4.0365433933052766E-2</v>
      </c>
      <c r="C82" s="25">
        <v>0.10021313975872671</v>
      </c>
      <c r="D82" s="15">
        <v>3.1331154125143056E-2</v>
      </c>
      <c r="E82" s="26">
        <v>2.6644574967654003E-2</v>
      </c>
      <c r="F82" s="121"/>
      <c r="G82" s="25">
        <v>1.0503702300964327E-2</v>
      </c>
      <c r="H82" s="15">
        <v>1.8594692338924454E-2</v>
      </c>
      <c r="I82" s="15">
        <v>9.0653537465556853E-3</v>
      </c>
      <c r="J82" s="26">
        <v>9.8854884171201071E-3</v>
      </c>
    </row>
    <row r="83" spans="1:11" x14ac:dyDescent="0.25">
      <c r="A83" s="48">
        <v>43344</v>
      </c>
      <c r="B83" s="15">
        <v>4.073368460761459E-2</v>
      </c>
      <c r="C83" s="25">
        <v>0.10056164148455114</v>
      </c>
      <c r="D83" s="15">
        <v>3.2137943701956419E-2</v>
      </c>
      <c r="E83" s="26">
        <v>2.7514745868101053E-2</v>
      </c>
      <c r="F83" s="121"/>
      <c r="G83" s="25">
        <v>1.0873540356287181E-2</v>
      </c>
      <c r="H83" s="15">
        <v>1.6033723427740933E-2</v>
      </c>
      <c r="I83" s="15">
        <v>1.009047006771985E-2</v>
      </c>
      <c r="J83" s="26">
        <v>1.0386069342597075E-2</v>
      </c>
    </row>
    <row r="84" spans="1:11" x14ac:dyDescent="0.25">
      <c r="A84" s="48">
        <v>43435</v>
      </c>
      <c r="B84" s="15">
        <v>4.0135421334561758E-2</v>
      </c>
      <c r="C84" s="25">
        <v>0.10429499211957366</v>
      </c>
      <c r="D84" s="15">
        <v>3.001855936093898E-2</v>
      </c>
      <c r="E84" s="26">
        <v>2.6620627979874044E-2</v>
      </c>
      <c r="G84" s="25">
        <v>1.0300292052834802E-2</v>
      </c>
      <c r="H84" s="15">
        <v>2.023892624972656E-2</v>
      </c>
      <c r="I84" s="15">
        <v>8.149037205485106E-3</v>
      </c>
      <c r="J84" s="26">
        <v>1.0379541465992905E-2</v>
      </c>
    </row>
    <row r="85" spans="1:11" x14ac:dyDescent="0.25">
      <c r="A85" s="48">
        <v>43525</v>
      </c>
      <c r="B85" s="15">
        <v>3.8178008112817977E-2</v>
      </c>
      <c r="C85" s="25">
        <v>9.9245667143184044E-2</v>
      </c>
      <c r="D85" s="15">
        <v>2.8792995868342355E-2</v>
      </c>
      <c r="E85" s="26">
        <v>2.6596259090406572E-2</v>
      </c>
      <c r="F85" s="121"/>
      <c r="G85" s="25">
        <v>1.0187161722119909E-2</v>
      </c>
      <c r="H85" s="15">
        <v>1.6304320847461955E-2</v>
      </c>
      <c r="I85" s="15">
        <v>8.3103489337137421E-3</v>
      </c>
      <c r="J85" s="26">
        <v>1.1020329085484955E-2</v>
      </c>
      <c r="K85" s="16"/>
    </row>
    <row r="86" spans="1:11" x14ac:dyDescent="0.25">
      <c r="A86" s="48">
        <v>43617</v>
      </c>
      <c r="B86" s="15">
        <v>3.8928384308997498E-2</v>
      </c>
      <c r="C86" s="25">
        <v>0.10791365522710725</v>
      </c>
      <c r="D86" s="15">
        <v>2.9426692280501578E-2</v>
      </c>
      <c r="E86" s="26">
        <v>2.4732927218028583E-2</v>
      </c>
      <c r="F86" s="121"/>
      <c r="G86" s="25">
        <v>1.0016856637543141E-2</v>
      </c>
      <c r="H86" s="15">
        <v>1.8949879325519944E-2</v>
      </c>
      <c r="I86" s="15">
        <v>8.5169127311040607E-3</v>
      </c>
      <c r="J86" s="26">
        <v>9.3925077386336712E-3</v>
      </c>
    </row>
    <row r="87" spans="1:11" x14ac:dyDescent="0.25">
      <c r="A87" s="48">
        <v>43709</v>
      </c>
      <c r="B87" s="15">
        <v>3.8331977712048125E-2</v>
      </c>
      <c r="C87" s="25">
        <v>0.10837239214617042</v>
      </c>
      <c r="D87" s="15">
        <v>2.7637879195549546E-2</v>
      </c>
      <c r="E87" s="26">
        <v>2.5812170018221402E-2</v>
      </c>
      <c r="F87" s="121"/>
      <c r="G87" s="25">
        <v>9.0410637324536466E-3</v>
      </c>
      <c r="H87" s="15">
        <v>1.6952140732129889E-2</v>
      </c>
      <c r="I87" s="15">
        <v>7.3339503364538853E-3</v>
      </c>
      <c r="J87" s="26">
        <v>9.0473967408236777E-3</v>
      </c>
    </row>
    <row r="88" spans="1:11" x14ac:dyDescent="0.25">
      <c r="A88" s="48">
        <v>43800</v>
      </c>
      <c r="B88" s="15">
        <v>3.7685130150272882E-2</v>
      </c>
      <c r="C88" s="25">
        <v>9.9792900815987087E-2</v>
      </c>
      <c r="D88" s="15">
        <v>2.7346529505871166E-2</v>
      </c>
      <c r="E88" s="26">
        <v>2.6435140758950881E-2</v>
      </c>
      <c r="F88" s="121"/>
      <c r="G88" s="25">
        <v>8.4952862008949841E-3</v>
      </c>
      <c r="H88" s="15">
        <v>1.4578219999791966E-2</v>
      </c>
      <c r="I88" s="15">
        <v>7.152162442483948E-3</v>
      </c>
      <c r="J88" s="26">
        <v>8.7413327626261732E-3</v>
      </c>
    </row>
    <row r="89" spans="1:11" x14ac:dyDescent="0.25">
      <c r="A89" s="48">
        <v>43891</v>
      </c>
      <c r="B89" s="15">
        <v>3.9724125957453699E-2</v>
      </c>
      <c r="C89" s="25">
        <v>0.10727658458608789</v>
      </c>
      <c r="D89" s="15">
        <v>2.8276564426596359E-2</v>
      </c>
      <c r="E89" s="26">
        <v>2.7594997425622284E-2</v>
      </c>
      <c r="F89" s="121"/>
      <c r="G89" s="25">
        <v>8.7024401693882227E-3</v>
      </c>
      <c r="H89" s="15">
        <v>1.637137815258426E-2</v>
      </c>
      <c r="I89" s="15">
        <v>6.3339055269426466E-3</v>
      </c>
      <c r="J89" s="26">
        <v>9.820641273370137E-3</v>
      </c>
    </row>
    <row r="90" spans="1:11" x14ac:dyDescent="0.25">
      <c r="A90" s="48">
        <v>43983</v>
      </c>
      <c r="B90" s="15">
        <v>4.0547109242807668E-2</v>
      </c>
      <c r="C90" s="25">
        <v>0.1150989899200509</v>
      </c>
      <c r="D90" s="15">
        <v>2.9349893174461031E-2</v>
      </c>
      <c r="E90" s="26">
        <v>2.5359946169381368E-2</v>
      </c>
      <c r="F90" s="121"/>
      <c r="G90" s="25">
        <v>7.0881581818350052E-3</v>
      </c>
      <c r="H90" s="15">
        <v>1.4642954508938237E-2</v>
      </c>
      <c r="I90" s="15">
        <v>5.4018158785291252E-3</v>
      </c>
      <c r="J90" s="26">
        <v>6.9908966449511202E-3</v>
      </c>
    </row>
    <row r="91" spans="1:11" x14ac:dyDescent="0.25">
      <c r="A91" s="48">
        <v>44075</v>
      </c>
      <c r="B91" s="15">
        <v>4.75681141795272E-2</v>
      </c>
      <c r="C91" s="25">
        <v>0.13599926721350883</v>
      </c>
      <c r="D91" s="15">
        <v>3.4103139987556458E-2</v>
      </c>
      <c r="E91" s="26">
        <v>3.396229255021007E-2</v>
      </c>
      <c r="F91" s="121"/>
      <c r="G91" s="25">
        <v>9.8942822394428812E-3</v>
      </c>
      <c r="H91" s="15">
        <v>2.6042545069057378E-2</v>
      </c>
      <c r="I91" s="15">
        <v>6.3945418093510429E-3</v>
      </c>
      <c r="J91" s="26">
        <v>1.0062935407595168E-2</v>
      </c>
    </row>
    <row r="92" spans="1:11" x14ac:dyDescent="0.25">
      <c r="A92" s="48">
        <v>44166</v>
      </c>
      <c r="B92" s="15">
        <v>5.1093236322890638E-2</v>
      </c>
      <c r="C92" s="25">
        <v>0.13441465236031327</v>
      </c>
      <c r="D92" s="15">
        <v>3.8213098075418922E-2</v>
      </c>
      <c r="E92" s="26">
        <v>3.8856540993123544E-2</v>
      </c>
      <c r="F92" s="121"/>
      <c r="G92" s="25">
        <v>1.0622174526106063E-2</v>
      </c>
      <c r="H92" s="15">
        <v>2.2321648545774068E-2</v>
      </c>
      <c r="I92" s="15">
        <v>7.7912236574443454E-3</v>
      </c>
      <c r="J92" s="26">
        <v>1.1358820642293741E-2</v>
      </c>
    </row>
    <row r="93" spans="1:11" x14ac:dyDescent="0.25">
      <c r="A93" s="48">
        <v>44256</v>
      </c>
      <c r="B93" s="15">
        <v>4.7601889689076221E-2</v>
      </c>
      <c r="C93" s="25">
        <v>0.12014422368387773</v>
      </c>
      <c r="D93" s="15">
        <v>3.5386931387573817E-2</v>
      </c>
      <c r="E93" s="26">
        <v>3.7462104826997009E-2</v>
      </c>
      <c r="F93" s="121"/>
      <c r="G93" s="25">
        <v>1.118009147524004E-2</v>
      </c>
      <c r="H93" s="15">
        <v>2.615951684069176E-2</v>
      </c>
      <c r="I93" s="15">
        <v>7.1231243363497464E-3</v>
      </c>
      <c r="J93" s="26">
        <v>1.2374900941538496E-2</v>
      </c>
    </row>
  </sheetData>
  <mergeCells count="2">
    <mergeCell ref="B7:E7"/>
    <mergeCell ref="G7:J7"/>
  </mergeCells>
  <hyperlinks>
    <hyperlink ref="A1" location="Contents!A4" display="Back to contents" xr:uid="{00000000-0004-0000-3900-000000000000}"/>
    <hyperlink ref="A5" location="'Notes and sources'!A15" display="Data sources and additional tables" xr:uid="{00000000-0004-0000-3900-000001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16">
    <tabColor theme="9" tint="0.79998168889431442"/>
  </sheetPr>
  <dimension ref="A1:AB93"/>
  <sheetViews>
    <sheetView workbookViewId="0">
      <pane xSplit="1" ySplit="8" topLeftCell="B73" activePane="bottomRight" state="frozenSplit"/>
      <selection activeCell="F82" sqref="F82"/>
      <selection pane="topRight" activeCell="F82" sqref="F82"/>
      <selection pane="bottomLeft" activeCell="F82" sqref="F82"/>
      <selection pane="bottomRight" activeCell="A93" sqref="A93"/>
    </sheetView>
  </sheetViews>
  <sheetFormatPr defaultColWidth="9" defaultRowHeight="13.5" x14ac:dyDescent="0.25"/>
  <cols>
    <col min="1" max="1" width="9.88671875" style="3" bestFit="1" customWidth="1"/>
    <col min="2" max="2" width="9" style="3" customWidth="1"/>
    <col min="3" max="15" width="9" style="3"/>
    <col min="16" max="16" width="9.88671875" style="3" customWidth="1"/>
    <col min="17" max="16384" width="9" style="3"/>
  </cols>
  <sheetData>
    <row r="1" spans="1:28" x14ac:dyDescent="0.25">
      <c r="A1" s="5" t="s">
        <v>25</v>
      </c>
    </row>
    <row r="2" spans="1:28" ht="16.5" x14ac:dyDescent="0.25">
      <c r="A2" s="1" t="s">
        <v>142</v>
      </c>
      <c r="B2" s="17"/>
      <c r="P2" s="17"/>
    </row>
    <row r="3" spans="1:28" x14ac:dyDescent="0.25">
      <c r="A3" s="4" t="s">
        <v>109</v>
      </c>
      <c r="B3" s="4"/>
      <c r="P3" s="4"/>
    </row>
    <row r="4" spans="1:28" x14ac:dyDescent="0.25">
      <c r="A4" s="9" t="s">
        <v>151</v>
      </c>
      <c r="B4" s="4"/>
      <c r="P4" s="4"/>
    </row>
    <row r="5" spans="1:28" x14ac:dyDescent="0.25">
      <c r="A5" s="19" t="s">
        <v>136</v>
      </c>
      <c r="B5" s="4"/>
      <c r="P5" s="4"/>
    </row>
    <row r="6" spans="1:28" x14ac:dyDescent="0.25">
      <c r="A6" s="9"/>
      <c r="B6" s="4"/>
      <c r="P6" s="4"/>
    </row>
    <row r="7" spans="1:28" x14ac:dyDescent="0.25">
      <c r="A7" s="4"/>
      <c r="B7" s="159" t="s">
        <v>13</v>
      </c>
      <c r="C7" s="159"/>
      <c r="D7" s="159"/>
      <c r="E7" s="159"/>
      <c r="F7" s="159"/>
      <c r="G7" s="159"/>
      <c r="H7" s="159"/>
      <c r="I7" s="159"/>
      <c r="J7" s="159"/>
      <c r="K7" s="159"/>
      <c r="L7" s="159"/>
      <c r="M7" s="159"/>
      <c r="N7" s="159"/>
      <c r="P7" s="159" t="s">
        <v>193</v>
      </c>
      <c r="Q7" s="159"/>
      <c r="R7" s="159"/>
      <c r="S7" s="159"/>
      <c r="T7" s="159"/>
      <c r="U7" s="159"/>
      <c r="V7" s="159"/>
      <c r="W7" s="159"/>
      <c r="X7" s="159"/>
      <c r="Y7" s="159"/>
      <c r="Z7" s="159"/>
      <c r="AA7" s="159"/>
      <c r="AB7" s="159"/>
    </row>
    <row r="8" spans="1:28" ht="27" x14ac:dyDescent="0.25">
      <c r="A8" s="57" t="s">
        <v>0</v>
      </c>
      <c r="B8" s="58" t="s">
        <v>22</v>
      </c>
      <c r="C8" s="59" t="s">
        <v>1</v>
      </c>
      <c r="D8" s="60" t="s">
        <v>2</v>
      </c>
      <c r="E8" s="60" t="s">
        <v>3</v>
      </c>
      <c r="F8" s="60" t="s">
        <v>4</v>
      </c>
      <c r="G8" s="60" t="s">
        <v>5</v>
      </c>
      <c r="H8" s="29" t="s">
        <v>6</v>
      </c>
      <c r="I8" s="30" t="s">
        <v>7</v>
      </c>
      <c r="J8" s="30" t="s">
        <v>8</v>
      </c>
      <c r="K8" s="30" t="s">
        <v>9</v>
      </c>
      <c r="L8" s="30" t="s">
        <v>10</v>
      </c>
      <c r="M8" s="30" t="s">
        <v>11</v>
      </c>
      <c r="N8" s="30" t="s">
        <v>12</v>
      </c>
      <c r="P8" s="28" t="s">
        <v>22</v>
      </c>
      <c r="Q8" s="60" t="s">
        <v>1</v>
      </c>
      <c r="R8" s="60" t="s">
        <v>2</v>
      </c>
      <c r="S8" s="60" t="s">
        <v>3</v>
      </c>
      <c r="T8" s="60" t="s">
        <v>4</v>
      </c>
      <c r="U8" s="60" t="s">
        <v>5</v>
      </c>
      <c r="V8" s="29" t="s">
        <v>6</v>
      </c>
      <c r="W8" s="30" t="s">
        <v>7</v>
      </c>
      <c r="X8" s="30" t="s">
        <v>8</v>
      </c>
      <c r="Y8" s="30" t="s">
        <v>9</v>
      </c>
      <c r="Z8" s="30" t="s">
        <v>10</v>
      </c>
      <c r="AA8" s="30" t="s">
        <v>11</v>
      </c>
      <c r="AB8" s="29" t="s">
        <v>12</v>
      </c>
    </row>
    <row r="9" spans="1:28" x14ac:dyDescent="0.25">
      <c r="A9" s="48">
        <v>36586</v>
      </c>
      <c r="B9" s="15">
        <v>5.7927698643392034E-2</v>
      </c>
      <c r="C9" s="27">
        <v>8.7120550434651237E-2</v>
      </c>
      <c r="D9" s="25">
        <v>6.02137358819584E-2</v>
      </c>
      <c r="E9" s="25">
        <v>6.3032122390432682E-2</v>
      </c>
      <c r="F9" s="25">
        <v>5.5679669573087065E-2</v>
      </c>
      <c r="G9" s="25">
        <v>6.5911052352411306E-2</v>
      </c>
      <c r="H9" s="15">
        <v>4.2074075973301268E-2</v>
      </c>
      <c r="I9" s="26">
        <v>7.3351101562911677E-2</v>
      </c>
      <c r="J9" s="26">
        <v>3.9878953042654056E-2</v>
      </c>
      <c r="K9" s="26">
        <v>4.2158195428034825E-2</v>
      </c>
      <c r="L9" s="26">
        <v>7.3147735965049823E-2</v>
      </c>
      <c r="M9" s="26">
        <v>7.1591710459252722E-2</v>
      </c>
      <c r="N9" s="26">
        <v>0.65065770652101107</v>
      </c>
      <c r="P9" s="25"/>
      <c r="Q9" s="25"/>
      <c r="R9" s="25"/>
      <c r="S9" s="25"/>
      <c r="T9" s="25"/>
      <c r="U9" s="25"/>
      <c r="V9" s="15"/>
      <c r="W9" s="26"/>
      <c r="X9" s="26"/>
      <c r="Y9" s="26"/>
      <c r="Z9" s="26"/>
      <c r="AA9" s="26"/>
      <c r="AB9" s="15"/>
    </row>
    <row r="10" spans="1:28" x14ac:dyDescent="0.25">
      <c r="A10" s="48">
        <v>36678</v>
      </c>
      <c r="B10" s="15">
        <v>5.5005353515015017E-2</v>
      </c>
      <c r="C10" s="27">
        <v>8.3687054072209471E-2</v>
      </c>
      <c r="D10" s="25">
        <v>6.4460908164874167E-2</v>
      </c>
      <c r="E10" s="25">
        <v>6.4899937801904284E-2</v>
      </c>
      <c r="F10" s="25">
        <v>5.2549769294408744E-2</v>
      </c>
      <c r="G10" s="25">
        <v>6.2314317647555996E-2</v>
      </c>
      <c r="H10" s="15">
        <v>4.0440332256568005E-2</v>
      </c>
      <c r="I10" s="26">
        <v>7.3944736242610248E-2</v>
      </c>
      <c r="J10" s="26">
        <v>3.7061831396864087E-2</v>
      </c>
      <c r="K10" s="26">
        <v>4.2928789294781368E-2</v>
      </c>
      <c r="L10" s="26">
        <v>6.8949048347566114E-2</v>
      </c>
      <c r="M10" s="26">
        <v>7.5222793311660055E-2</v>
      </c>
      <c r="N10" s="26">
        <v>0.64945437371238113</v>
      </c>
      <c r="P10" s="25"/>
      <c r="Q10" s="25"/>
      <c r="R10" s="25"/>
      <c r="S10" s="25"/>
      <c r="T10" s="25"/>
      <c r="U10" s="25"/>
      <c r="V10" s="15"/>
      <c r="W10" s="26"/>
      <c r="X10" s="26"/>
      <c r="Y10" s="26"/>
      <c r="Z10" s="26"/>
      <c r="AA10" s="26"/>
      <c r="AB10" s="15"/>
    </row>
    <row r="11" spans="1:28" x14ac:dyDescent="0.25">
      <c r="A11" s="48">
        <v>36770</v>
      </c>
      <c r="B11" s="15">
        <v>5.3185445961210408E-2</v>
      </c>
      <c r="C11" s="27">
        <v>9.0682031653820522E-2</v>
      </c>
      <c r="D11" s="25">
        <v>5.5477264509018048E-2</v>
      </c>
      <c r="E11" s="25">
        <v>6.0499744617920806E-2</v>
      </c>
      <c r="F11" s="25">
        <v>5.2808656031297863E-2</v>
      </c>
      <c r="G11" s="25">
        <v>6.297837492750602E-2</v>
      </c>
      <c r="H11" s="15">
        <v>3.7301758993496768E-2</v>
      </c>
      <c r="I11" s="26">
        <v>7.4525863007274276E-2</v>
      </c>
      <c r="J11" s="26">
        <v>3.4300922455499039E-2</v>
      </c>
      <c r="K11" s="26">
        <v>4.2827785934618764E-2</v>
      </c>
      <c r="L11" s="26">
        <v>6.2749313693626185E-2</v>
      </c>
      <c r="M11" s="26">
        <v>7.6366972266413091E-2</v>
      </c>
      <c r="N11" s="26">
        <v>0.63579827241048459</v>
      </c>
      <c r="P11" s="25"/>
      <c r="Q11" s="25"/>
      <c r="R11" s="25"/>
      <c r="S11" s="25"/>
      <c r="T11" s="25"/>
      <c r="U11" s="25"/>
      <c r="V11" s="15"/>
      <c r="W11" s="26"/>
      <c r="X11" s="26"/>
      <c r="Y11" s="26"/>
      <c r="Z11" s="26"/>
      <c r="AA11" s="26"/>
      <c r="AB11" s="15"/>
    </row>
    <row r="12" spans="1:28" x14ac:dyDescent="0.25">
      <c r="A12" s="48">
        <v>36861</v>
      </c>
      <c r="B12" s="15">
        <v>5.2274365951920657E-2</v>
      </c>
      <c r="C12" s="27">
        <v>9.3243042641707616E-2</v>
      </c>
      <c r="D12" s="25">
        <v>5.1372642211681009E-2</v>
      </c>
      <c r="E12" s="25">
        <v>5.9884415258712569E-2</v>
      </c>
      <c r="F12" s="25">
        <v>4.6523929486965515E-2</v>
      </c>
      <c r="G12" s="25">
        <v>5.7887955075465312E-2</v>
      </c>
      <c r="H12" s="15">
        <v>3.6707748527870933E-2</v>
      </c>
      <c r="I12" s="26">
        <v>7.0763944135595738E-2</v>
      </c>
      <c r="J12" s="26">
        <v>3.1461317354134911E-2</v>
      </c>
      <c r="K12" s="26">
        <v>4.0877101726779844E-2</v>
      </c>
      <c r="L12" s="26">
        <v>6.0502018600377169E-2</v>
      </c>
      <c r="M12" s="26">
        <v>6.3440330980176721E-2</v>
      </c>
      <c r="N12" s="26">
        <v>0.64248087107063212</v>
      </c>
      <c r="O12" s="24"/>
      <c r="P12" s="25">
        <v>1.3668808154761791E-2</v>
      </c>
      <c r="Q12" s="25">
        <v>2.5828870013356209E-2</v>
      </c>
      <c r="R12" s="25">
        <v>1.4333976432681084E-2</v>
      </c>
      <c r="S12" s="25">
        <v>1.3624554499983788E-2</v>
      </c>
      <c r="T12" s="25">
        <v>1.1118638329207897E-2</v>
      </c>
      <c r="U12" s="25">
        <v>1.4332249760627747E-2</v>
      </c>
      <c r="V12" s="25">
        <v>8.0269351601600647E-3</v>
      </c>
      <c r="W12" s="25">
        <v>1.9368395209312439E-2</v>
      </c>
      <c r="X12" s="25">
        <v>5.6295073591172695E-3</v>
      </c>
      <c r="Y12" s="25">
        <v>7.4797561392188072E-3</v>
      </c>
      <c r="Z12" s="25">
        <v>1.958734355866909E-2</v>
      </c>
      <c r="AA12" s="25">
        <v>1.9531754776835442E-2</v>
      </c>
      <c r="AB12" s="15">
        <v>2.4772448465228081E-2</v>
      </c>
    </row>
    <row r="13" spans="1:28" x14ac:dyDescent="0.25">
      <c r="A13" s="48">
        <v>36951</v>
      </c>
      <c r="B13" s="15">
        <v>5.089593895317561E-2</v>
      </c>
      <c r="C13" s="27">
        <v>7.573730120597072E-2</v>
      </c>
      <c r="D13" s="25">
        <v>5.4808139640077094E-2</v>
      </c>
      <c r="E13" s="25">
        <v>6.1957166124591706E-2</v>
      </c>
      <c r="F13" s="25">
        <v>4.7800546169320099E-2</v>
      </c>
      <c r="G13" s="25">
        <v>6.200050427495965E-2</v>
      </c>
      <c r="H13" s="15">
        <v>3.6770434059730059E-2</v>
      </c>
      <c r="I13" s="26">
        <v>6.9969429255974408E-2</v>
      </c>
      <c r="J13" s="26">
        <v>3.2795153029860795E-2</v>
      </c>
      <c r="K13" s="26">
        <v>4.045871132385126E-2</v>
      </c>
      <c r="L13" s="26">
        <v>6.5147670008282574E-2</v>
      </c>
      <c r="M13" s="26">
        <v>6.2729141357768775E-2</v>
      </c>
      <c r="N13" s="26">
        <v>0.65497204456525127</v>
      </c>
      <c r="P13" s="25">
        <v>1.3062824495136738E-2</v>
      </c>
      <c r="Q13" s="25">
        <v>2.5418445467948914E-2</v>
      </c>
      <c r="R13" s="25">
        <v>1.3259423896670341E-2</v>
      </c>
      <c r="S13" s="25">
        <v>1.3146421872079372E-2</v>
      </c>
      <c r="T13" s="25">
        <v>1.1160895228385925E-2</v>
      </c>
      <c r="U13" s="25">
        <v>1.3831198215484619E-2</v>
      </c>
      <c r="V13" s="25">
        <v>7.8818509355187416E-3</v>
      </c>
      <c r="W13" s="25">
        <v>1.848011277616024E-2</v>
      </c>
      <c r="X13" s="25">
        <v>5.4931556805968285E-3</v>
      </c>
      <c r="Y13" s="25">
        <v>6.8619744852185249E-3</v>
      </c>
      <c r="Z13" s="25">
        <v>1.8187113106250763E-2</v>
      </c>
      <c r="AA13" s="25">
        <v>1.8009500578045845E-2</v>
      </c>
      <c r="AB13" s="15">
        <v>2.4933144450187683E-2</v>
      </c>
    </row>
    <row r="14" spans="1:28" x14ac:dyDescent="0.25">
      <c r="A14" s="48">
        <v>37043</v>
      </c>
      <c r="B14" s="15">
        <v>5.0307608525344272E-2</v>
      </c>
      <c r="C14" s="27">
        <v>7.696719858602756E-2</v>
      </c>
      <c r="D14" s="25">
        <v>5.3929737881925413E-2</v>
      </c>
      <c r="E14" s="25">
        <v>5.7367987399988066E-2</v>
      </c>
      <c r="F14" s="25">
        <v>4.6809864973955097E-2</v>
      </c>
      <c r="G14" s="25">
        <v>6.0037747973284088E-2</v>
      </c>
      <c r="H14" s="15">
        <v>3.4435397655133933E-2</v>
      </c>
      <c r="I14" s="26">
        <v>6.8130912473876828E-2</v>
      </c>
      <c r="J14" s="26">
        <v>3.531172954343148E-2</v>
      </c>
      <c r="K14" s="26">
        <v>3.9773341258031947E-2</v>
      </c>
      <c r="L14" s="26">
        <v>6.4880454621038211E-2</v>
      </c>
      <c r="M14" s="26">
        <v>5.9538217975056519E-2</v>
      </c>
      <c r="N14" s="26">
        <v>0.65085511664863493</v>
      </c>
      <c r="P14" s="25">
        <v>1.2480580247938633E-2</v>
      </c>
      <c r="Q14" s="25">
        <v>2.3656772449612617E-2</v>
      </c>
      <c r="R14" s="25">
        <v>1.2511223554611206E-2</v>
      </c>
      <c r="S14" s="25">
        <v>1.3110445812344551E-2</v>
      </c>
      <c r="T14" s="25">
        <v>1.1972852051258087E-2</v>
      </c>
      <c r="U14" s="25">
        <v>1.40012102201581E-2</v>
      </c>
      <c r="V14" s="25">
        <v>7.2256196290254593E-3</v>
      </c>
      <c r="W14" s="25">
        <v>1.7188619822263718E-2</v>
      </c>
      <c r="X14" s="25">
        <v>5.0371792167425156E-3</v>
      </c>
      <c r="Y14" s="25">
        <v>6.2468703836202621E-3</v>
      </c>
      <c r="Z14" s="25">
        <v>1.7283098772168159E-2</v>
      </c>
      <c r="AA14" s="25">
        <v>1.7012329772114754E-2</v>
      </c>
      <c r="AB14" s="15">
        <v>2.3811731487512589E-2</v>
      </c>
    </row>
    <row r="15" spans="1:28" x14ac:dyDescent="0.25">
      <c r="A15" s="48">
        <v>37135</v>
      </c>
      <c r="B15" s="15">
        <v>5.0931846565283975E-2</v>
      </c>
      <c r="C15" s="27">
        <v>7.4002370478465307E-2</v>
      </c>
      <c r="D15" s="25">
        <v>5.3312851901842997E-2</v>
      </c>
      <c r="E15" s="25">
        <v>5.009701435159146E-2</v>
      </c>
      <c r="F15" s="25">
        <v>5.0785547066823929E-2</v>
      </c>
      <c r="G15" s="25">
        <v>5.179846593580735E-2</v>
      </c>
      <c r="H15" s="15">
        <v>3.7172092079614846E-2</v>
      </c>
      <c r="I15" s="26">
        <v>6.2488577901817124E-2</v>
      </c>
      <c r="J15" s="26">
        <v>3.0709449092322608E-2</v>
      </c>
      <c r="K15" s="26">
        <v>3.6608615757607425E-2</v>
      </c>
      <c r="L15" s="26">
        <v>5.8603477941505736E-2</v>
      </c>
      <c r="M15" s="26">
        <v>5.8445423758206889E-2</v>
      </c>
      <c r="N15" s="26">
        <v>0.65754222593636169</v>
      </c>
      <c r="P15" s="25">
        <v>1.2074287980794907E-2</v>
      </c>
      <c r="Q15" s="25">
        <v>2.2857515141367912E-2</v>
      </c>
      <c r="R15" s="25">
        <v>1.2130867689847946E-2</v>
      </c>
      <c r="S15" s="25">
        <v>1.3364552520215511E-2</v>
      </c>
      <c r="T15" s="25">
        <v>1.2005680240690708E-2</v>
      </c>
      <c r="U15" s="25">
        <v>1.4168217778205872E-2</v>
      </c>
      <c r="V15" s="25">
        <v>5.9881415218114853E-3</v>
      </c>
      <c r="W15" s="25">
        <v>1.6998138278722763E-2</v>
      </c>
      <c r="X15" s="25">
        <v>5.0612315535545349E-3</v>
      </c>
      <c r="Y15" s="25">
        <v>5.7487073354423046E-3</v>
      </c>
      <c r="Z15" s="25">
        <v>1.5242168679833412E-2</v>
      </c>
      <c r="AA15" s="25">
        <v>1.6094828024506569E-2</v>
      </c>
      <c r="AB15" s="15">
        <v>2.3088410496711731E-2</v>
      </c>
    </row>
    <row r="16" spans="1:28" x14ac:dyDescent="0.25">
      <c r="A16" s="48">
        <v>37226</v>
      </c>
      <c r="B16" s="15">
        <v>5.1825101783475408E-2</v>
      </c>
      <c r="C16" s="27">
        <v>7.3110431270836468E-2</v>
      </c>
      <c r="D16" s="25">
        <v>5.4104862713299687E-2</v>
      </c>
      <c r="E16" s="25">
        <v>5.3775073705806323E-2</v>
      </c>
      <c r="F16" s="25">
        <v>4.8207044669752237E-2</v>
      </c>
      <c r="G16" s="25">
        <v>5.2853392875154351E-2</v>
      </c>
      <c r="H16" s="15">
        <v>3.8910009525026684E-2</v>
      </c>
      <c r="I16" s="26">
        <v>6.410154290763978E-2</v>
      </c>
      <c r="J16" s="26">
        <v>3.3697114229780258E-2</v>
      </c>
      <c r="K16" s="26">
        <v>3.7007950318446968E-2</v>
      </c>
      <c r="L16" s="26">
        <v>5.8920480724239874E-2</v>
      </c>
      <c r="M16" s="26">
        <v>6.6988419846824895E-2</v>
      </c>
      <c r="N16" s="26">
        <v>0.66748787332928117</v>
      </c>
      <c r="P16" s="25">
        <v>1.2649667449295521E-2</v>
      </c>
      <c r="Q16" s="25">
        <v>2.4496469646692276E-2</v>
      </c>
      <c r="R16" s="25">
        <v>1.3108156621456146E-2</v>
      </c>
      <c r="S16" s="25">
        <v>1.4367622323334217E-2</v>
      </c>
      <c r="T16" s="25">
        <v>1.1993528343737125E-2</v>
      </c>
      <c r="U16" s="25">
        <v>1.4227747917175293E-2</v>
      </c>
      <c r="V16" s="25">
        <v>6.7523918114602566E-3</v>
      </c>
      <c r="W16" s="25">
        <v>1.789015531539917E-2</v>
      </c>
      <c r="X16" s="25">
        <v>5.0430353730916977E-3</v>
      </c>
      <c r="Y16" s="25">
        <v>5.885531660169363E-3</v>
      </c>
      <c r="Z16" s="25">
        <v>1.5476907603442669E-2</v>
      </c>
      <c r="AA16" s="25">
        <v>1.7130278050899506E-2</v>
      </c>
      <c r="AB16" s="15">
        <v>2.3877156898379326E-2</v>
      </c>
    </row>
    <row r="17" spans="1:28" x14ac:dyDescent="0.25">
      <c r="A17" s="48">
        <v>37316</v>
      </c>
      <c r="B17" s="15">
        <v>5.1688673649401655E-2</v>
      </c>
      <c r="C17" s="27">
        <v>7.0023786053449638E-2</v>
      </c>
      <c r="D17" s="25">
        <v>5.4578803561535189E-2</v>
      </c>
      <c r="E17" s="25">
        <v>5.1070168800358147E-2</v>
      </c>
      <c r="F17" s="25">
        <v>4.4026604077800374E-2</v>
      </c>
      <c r="G17" s="25">
        <v>5.4361868882548341E-2</v>
      </c>
      <c r="H17" s="15">
        <v>3.9580482259053917E-2</v>
      </c>
      <c r="I17" s="26">
        <v>7.1530894237194553E-2</v>
      </c>
      <c r="J17" s="26">
        <v>3.5083458371931484E-2</v>
      </c>
      <c r="K17" s="26">
        <v>3.4991859525784569E-2</v>
      </c>
      <c r="L17" s="26">
        <v>5.288463422872005E-2</v>
      </c>
      <c r="M17" s="26">
        <v>6.6806737347142098E-2</v>
      </c>
      <c r="N17" s="26">
        <v>0.65670850304226402</v>
      </c>
      <c r="P17" s="25">
        <v>1.2224577367305756E-2</v>
      </c>
      <c r="Q17" s="25">
        <v>2.3845525458455086E-2</v>
      </c>
      <c r="R17" s="25">
        <v>1.3281876221299171E-2</v>
      </c>
      <c r="S17" s="25">
        <v>1.3585506938397884E-2</v>
      </c>
      <c r="T17" s="25">
        <v>1.1366147547960281E-2</v>
      </c>
      <c r="U17" s="25">
        <v>1.3625204563140869E-2</v>
      </c>
      <c r="V17" s="25">
        <v>6.556428037583828E-3</v>
      </c>
      <c r="W17" s="25">
        <v>1.7193948850035667E-2</v>
      </c>
      <c r="X17" s="25">
        <v>5.1496494561433792E-3</v>
      </c>
      <c r="Y17" s="25">
        <v>5.4076369851827621E-3</v>
      </c>
      <c r="Z17" s="25">
        <v>1.4134235680103302E-2</v>
      </c>
      <c r="AA17" s="25">
        <v>1.7127301543951035E-2</v>
      </c>
      <c r="AB17" s="15">
        <v>2.1456161513924599E-2</v>
      </c>
    </row>
    <row r="18" spans="1:28" x14ac:dyDescent="0.25">
      <c r="A18" s="48">
        <v>37408</v>
      </c>
      <c r="B18" s="15">
        <v>5.1592541023510546E-2</v>
      </c>
      <c r="C18" s="27">
        <v>7.4417401080013185E-2</v>
      </c>
      <c r="D18" s="25">
        <v>5.152117828438673E-2</v>
      </c>
      <c r="E18" s="25">
        <v>5.2918004061099963E-2</v>
      </c>
      <c r="F18" s="25">
        <v>4.7732923733361493E-2</v>
      </c>
      <c r="G18" s="25">
        <v>5.6747501242795442E-2</v>
      </c>
      <c r="H18" s="15">
        <v>3.7731053341632868E-2</v>
      </c>
      <c r="I18" s="26">
        <v>7.0895040681686367E-2</v>
      </c>
      <c r="J18" s="26">
        <v>3.5071080274930222E-2</v>
      </c>
      <c r="K18" s="26">
        <v>3.6273789629524232E-2</v>
      </c>
      <c r="L18" s="26">
        <v>5.6886511497081307E-2</v>
      </c>
      <c r="M18" s="26">
        <v>6.5723425367767291E-2</v>
      </c>
      <c r="N18" s="26">
        <v>0.64959866367579722</v>
      </c>
      <c r="P18" s="25">
        <v>1.1731839738786221E-2</v>
      </c>
      <c r="Q18" s="25">
        <v>2.1934710443019867E-2</v>
      </c>
      <c r="R18" s="25">
        <v>1.3705067336559296E-2</v>
      </c>
      <c r="S18" s="25">
        <v>1.2610775418579578E-2</v>
      </c>
      <c r="T18" s="25">
        <v>1.0690785013139248E-2</v>
      </c>
      <c r="U18" s="25">
        <v>1.2043062597513199E-2</v>
      </c>
      <c r="V18" s="25">
        <v>6.4472602680325508E-3</v>
      </c>
      <c r="W18" s="25">
        <v>1.6624867916107178E-2</v>
      </c>
      <c r="X18" s="25">
        <v>5.254451185464859E-3</v>
      </c>
      <c r="Y18" s="25">
        <v>5.3041325882077217E-3</v>
      </c>
      <c r="Z18" s="25">
        <v>1.2820426374673843E-2</v>
      </c>
      <c r="AA18" s="25">
        <v>1.6480293124914169E-2</v>
      </c>
      <c r="AB18" s="15">
        <v>2.1359629929065704E-2</v>
      </c>
    </row>
    <row r="19" spans="1:28" x14ac:dyDescent="0.25">
      <c r="A19" s="48">
        <v>37500</v>
      </c>
      <c r="B19" s="15">
        <v>5.3084087632962171E-2</v>
      </c>
      <c r="C19" s="27">
        <v>6.7865579405416515E-2</v>
      </c>
      <c r="D19" s="25">
        <v>5.6259960819393336E-2</v>
      </c>
      <c r="E19" s="25">
        <v>5.4056184875698549E-2</v>
      </c>
      <c r="F19" s="25">
        <v>4.4156896078743797E-2</v>
      </c>
      <c r="G19" s="25">
        <v>5.6438923857110218E-2</v>
      </c>
      <c r="H19" s="15">
        <v>3.5721228715749211E-2</v>
      </c>
      <c r="I19" s="26">
        <v>7.0421126034634712E-2</v>
      </c>
      <c r="J19" s="26">
        <v>4.0096697683117126E-2</v>
      </c>
      <c r="K19" s="26">
        <v>3.7052852295752878E-2</v>
      </c>
      <c r="L19" s="26">
        <v>6.0082461041129617E-2</v>
      </c>
      <c r="M19" s="26">
        <v>6.7872779668725999E-2</v>
      </c>
      <c r="N19" s="26">
        <v>0.66131405034300061</v>
      </c>
      <c r="P19" s="25">
        <v>1.1415638029575348E-2</v>
      </c>
      <c r="Q19" s="25">
        <v>1.9987225532531738E-2</v>
      </c>
      <c r="R19" s="25">
        <v>1.3922021724283695E-2</v>
      </c>
      <c r="S19" s="25">
        <v>1.1807211674749851E-2</v>
      </c>
      <c r="T19" s="25">
        <v>1.0606300085783005E-2</v>
      </c>
      <c r="U19" s="25">
        <v>1.1385463178157806E-2</v>
      </c>
      <c r="V19" s="25">
        <v>6.8747019395232201E-3</v>
      </c>
      <c r="W19" s="25">
        <v>1.570403203368187E-2</v>
      </c>
      <c r="X19" s="25">
        <v>5.6434520520269871E-3</v>
      </c>
      <c r="Y19" s="25">
        <v>5.0855143927037716E-3</v>
      </c>
      <c r="Z19" s="25">
        <v>1.1836590245366096E-2</v>
      </c>
      <c r="AA19" s="25">
        <v>1.587347686290741E-2</v>
      </c>
      <c r="AB19" s="15">
        <v>2.1558923646807671E-2</v>
      </c>
    </row>
    <row r="20" spans="1:28" x14ac:dyDescent="0.25">
      <c r="A20" s="48">
        <v>37591</v>
      </c>
      <c r="B20" s="15">
        <v>5.1163478421303192E-2</v>
      </c>
      <c r="C20" s="27">
        <v>6.266898839983373E-2</v>
      </c>
      <c r="D20" s="25">
        <v>5.56469853053616E-2</v>
      </c>
      <c r="E20" s="25">
        <v>5.4433150881459114E-2</v>
      </c>
      <c r="F20" s="25">
        <v>4.6502907361392676E-2</v>
      </c>
      <c r="G20" s="25">
        <v>5.8875709219777625E-2</v>
      </c>
      <c r="H20" s="15">
        <v>3.8213610525587846E-2</v>
      </c>
      <c r="I20" s="26">
        <v>6.9600093256083614E-2</v>
      </c>
      <c r="J20" s="26">
        <v>3.9288077118983543E-2</v>
      </c>
      <c r="K20" s="26">
        <v>3.8818758056938345E-2</v>
      </c>
      <c r="L20" s="26">
        <v>5.2511730420320868E-2</v>
      </c>
      <c r="M20" s="26">
        <v>6.4345038309801164E-2</v>
      </c>
      <c r="N20" s="26">
        <v>0.65892179486530633</v>
      </c>
      <c r="P20" s="25">
        <v>1.1034969240427017E-2</v>
      </c>
      <c r="Q20" s="25">
        <v>1.7946338281035423E-2</v>
      </c>
      <c r="R20" s="25">
        <v>1.348363421857357E-2</v>
      </c>
      <c r="S20" s="25">
        <v>1.0821226052939892E-2</v>
      </c>
      <c r="T20" s="25">
        <v>1.040379237383604E-2</v>
      </c>
      <c r="U20" s="25">
        <v>1.1426394805312157E-2</v>
      </c>
      <c r="V20" s="25">
        <v>6.7342864349484444E-3</v>
      </c>
      <c r="W20" s="25">
        <v>1.5426692552864552E-2</v>
      </c>
      <c r="X20" s="25">
        <v>5.7312655262649059E-3</v>
      </c>
      <c r="Y20" s="25">
        <v>5.4099075496196747E-3</v>
      </c>
      <c r="Z20" s="25">
        <v>1.0852896608412266E-2</v>
      </c>
      <c r="AA20" s="25">
        <v>1.4537434093654156E-2</v>
      </c>
      <c r="AB20" s="15">
        <v>2.1804016083478928E-2</v>
      </c>
    </row>
    <row r="21" spans="1:28" x14ac:dyDescent="0.25">
      <c r="A21" s="48">
        <v>37681</v>
      </c>
      <c r="B21" s="15">
        <v>5.1665005539115967E-2</v>
      </c>
      <c r="C21" s="27">
        <v>6.7038169090858288E-2</v>
      </c>
      <c r="D21" s="25">
        <v>5.1349905538256191E-2</v>
      </c>
      <c r="E21" s="25">
        <v>5.1552469821982479E-2</v>
      </c>
      <c r="F21" s="25">
        <v>4.9211553854957811E-2</v>
      </c>
      <c r="G21" s="25">
        <v>5.9359350621162953E-2</v>
      </c>
      <c r="H21" s="15">
        <v>4.1147493866192188E-2</v>
      </c>
      <c r="I21" s="26">
        <v>6.6999441662088141E-2</v>
      </c>
      <c r="J21" s="26">
        <v>4.0230844072107343E-2</v>
      </c>
      <c r="K21" s="26">
        <v>4.1849395546701862E-2</v>
      </c>
      <c r="L21" s="26">
        <v>5.3271138433327272E-2</v>
      </c>
      <c r="M21" s="26">
        <v>6.230946927797737E-2</v>
      </c>
      <c r="N21" s="26">
        <v>0.66688986438218867</v>
      </c>
      <c r="P21" s="25">
        <v>1.0939354076981544E-2</v>
      </c>
      <c r="Q21" s="25">
        <v>1.6842719167470932E-2</v>
      </c>
      <c r="R21" s="25">
        <v>1.3072622008621693E-2</v>
      </c>
      <c r="S21" s="25">
        <v>1.1255938559770584E-2</v>
      </c>
      <c r="T21" s="25">
        <v>1.0431692004203796E-2</v>
      </c>
      <c r="U21" s="25">
        <v>1.1527072638273239E-2</v>
      </c>
      <c r="V21" s="25">
        <v>6.7536337301135063E-3</v>
      </c>
      <c r="W21" s="25">
        <v>1.570773683488369E-2</v>
      </c>
      <c r="X21" s="25">
        <v>5.6020156480371952E-3</v>
      </c>
      <c r="Y21" s="25">
        <v>5.8045582845807076E-3</v>
      </c>
      <c r="Z21" s="25">
        <v>9.1988490894436836E-3</v>
      </c>
      <c r="AA21" s="25">
        <v>1.3978086411952972E-2</v>
      </c>
      <c r="AB21" s="15">
        <v>2.2399289533495903E-2</v>
      </c>
    </row>
    <row r="22" spans="1:28" x14ac:dyDescent="0.25">
      <c r="A22" s="48">
        <v>37773</v>
      </c>
      <c r="B22" s="15">
        <v>4.9397407400395742E-2</v>
      </c>
      <c r="C22" s="27">
        <v>6.6996999989153844E-2</v>
      </c>
      <c r="D22" s="25">
        <v>4.9843181178586354E-2</v>
      </c>
      <c r="E22" s="25">
        <v>5.0426453762644027E-2</v>
      </c>
      <c r="F22" s="25">
        <v>4.3685532894257625E-2</v>
      </c>
      <c r="G22" s="25">
        <v>5.9550710459377071E-2</v>
      </c>
      <c r="H22" s="15">
        <v>4.4872138517663515E-2</v>
      </c>
      <c r="I22" s="26">
        <v>7.1364392011938615E-2</v>
      </c>
      <c r="J22" s="26">
        <v>3.896531002285733E-2</v>
      </c>
      <c r="K22" s="26">
        <v>3.7079585361650416E-2</v>
      </c>
      <c r="L22" s="26">
        <v>4.9106313244862115E-2</v>
      </c>
      <c r="M22" s="26">
        <v>6.1012686613700268E-2</v>
      </c>
      <c r="N22" s="26">
        <v>0.67805560510394325</v>
      </c>
      <c r="P22" s="25">
        <v>1.0827898979187012E-2</v>
      </c>
      <c r="Q22" s="25">
        <v>1.5923699364066124E-2</v>
      </c>
      <c r="R22" s="25">
        <v>1.2454136274755001E-2</v>
      </c>
      <c r="S22" s="25">
        <v>1.2173499912023544E-2</v>
      </c>
      <c r="T22" s="25">
        <v>1.0514218360185623E-2</v>
      </c>
      <c r="U22" s="25">
        <v>1.151611190289259E-2</v>
      </c>
      <c r="V22" s="25">
        <v>6.8611185997724533E-3</v>
      </c>
      <c r="W22" s="25">
        <v>1.6053473576903343E-2</v>
      </c>
      <c r="X22" s="25">
        <v>5.6299939751625061E-3</v>
      </c>
      <c r="Y22" s="25">
        <v>5.6640435941517353E-3</v>
      </c>
      <c r="Z22" s="25">
        <v>8.4780231118202209E-3</v>
      </c>
      <c r="AA22" s="25">
        <v>1.3080909848213196E-2</v>
      </c>
      <c r="AB22" s="15">
        <v>2.1385081112384796E-2</v>
      </c>
    </row>
    <row r="23" spans="1:28" x14ac:dyDescent="0.25">
      <c r="A23" s="48">
        <v>37865</v>
      </c>
      <c r="B23" s="15">
        <v>5.0485884542114029E-2</v>
      </c>
      <c r="C23" s="27">
        <v>6.5897678800357809E-2</v>
      </c>
      <c r="D23" s="25">
        <v>5.0267337888346857E-2</v>
      </c>
      <c r="E23" s="25">
        <v>5.4572361366966311E-2</v>
      </c>
      <c r="F23" s="25">
        <v>4.2339877152579544E-2</v>
      </c>
      <c r="G23" s="25">
        <v>5.7810412990388464E-2</v>
      </c>
      <c r="H23" s="15">
        <v>4.0558212023974159E-2</v>
      </c>
      <c r="I23" s="26">
        <v>7.1508494468807277E-2</v>
      </c>
      <c r="J23" s="26">
        <v>3.8127042975003071E-2</v>
      </c>
      <c r="K23" s="26">
        <v>3.8137021333307299E-2</v>
      </c>
      <c r="L23" s="26">
        <v>4.4941747119866114E-2</v>
      </c>
      <c r="M23" s="26">
        <v>5.420302195804802E-2</v>
      </c>
      <c r="N23" s="26">
        <v>0.68213092498457017</v>
      </c>
      <c r="P23" s="25">
        <v>1.0630320757627487E-2</v>
      </c>
      <c r="Q23" s="25">
        <v>1.5258902683854103E-2</v>
      </c>
      <c r="R23" s="25">
        <v>1.1641407385468483E-2</v>
      </c>
      <c r="S23" s="25">
        <v>1.2513624504208565E-2</v>
      </c>
      <c r="T23" s="25">
        <v>9.857717901468277E-3</v>
      </c>
      <c r="U23" s="25">
        <v>1.1558553203940392E-2</v>
      </c>
      <c r="V23" s="25">
        <v>6.5829535014927387E-3</v>
      </c>
      <c r="W23" s="25">
        <v>1.631983183324337E-2</v>
      </c>
      <c r="X23" s="25">
        <v>5.5035077966749668E-3</v>
      </c>
      <c r="Y23" s="25">
        <v>5.4634963162243366E-3</v>
      </c>
      <c r="Z23" s="25">
        <v>8.1317080184817314E-3</v>
      </c>
      <c r="AA23" s="25">
        <v>1.2489390559494495E-2</v>
      </c>
      <c r="AB23" s="15">
        <v>2.2349368780851364E-2</v>
      </c>
    </row>
    <row r="24" spans="1:28" x14ac:dyDescent="0.25">
      <c r="A24" s="48">
        <v>37956</v>
      </c>
      <c r="B24" s="15">
        <v>4.8961674345399463E-2</v>
      </c>
      <c r="C24" s="27">
        <v>6.2427792642327236E-2</v>
      </c>
      <c r="D24" s="25">
        <v>4.8842296357337472E-2</v>
      </c>
      <c r="E24" s="25">
        <v>5.1448009158406312E-2</v>
      </c>
      <c r="F24" s="25">
        <v>4.7694145920392048E-2</v>
      </c>
      <c r="G24" s="25">
        <v>5.6089664455204268E-2</v>
      </c>
      <c r="H24" s="15">
        <v>3.9452660327029432E-2</v>
      </c>
      <c r="I24" s="26">
        <v>7.4700313977481725E-2</v>
      </c>
      <c r="J24" s="26">
        <v>4.084460447989862E-2</v>
      </c>
      <c r="K24" s="26">
        <v>3.4177860427039651E-2</v>
      </c>
      <c r="L24" s="26">
        <v>4.6448083288215036E-2</v>
      </c>
      <c r="M24" s="26">
        <v>5.8652933137250597E-2</v>
      </c>
      <c r="N24" s="26">
        <v>0.66511584514427879</v>
      </c>
      <c r="P24" s="25">
        <v>1.066255196928978E-2</v>
      </c>
      <c r="Q24" s="25">
        <v>1.4537620358169079E-2</v>
      </c>
      <c r="R24" s="25">
        <v>1.187410019338131E-2</v>
      </c>
      <c r="S24" s="25">
        <v>1.2487388215959072E-2</v>
      </c>
      <c r="T24" s="25">
        <v>9.1434800997376442E-3</v>
      </c>
      <c r="U24" s="25">
        <v>1.2007191777229309E-2</v>
      </c>
      <c r="V24" s="25">
        <v>6.6385287791490555E-3</v>
      </c>
      <c r="W24" s="25">
        <v>1.6447514295578003E-2</v>
      </c>
      <c r="X24" s="25">
        <v>5.9891492128372192E-3</v>
      </c>
      <c r="Y24" s="25">
        <v>5.0047030672430992E-3</v>
      </c>
      <c r="Z24" s="25">
        <v>7.4772625230252743E-3</v>
      </c>
      <c r="AA24" s="25">
        <v>1.2666341848671436E-2</v>
      </c>
      <c r="AB24" s="15">
        <v>2.2955108433961868E-2</v>
      </c>
    </row>
    <row r="25" spans="1:28" x14ac:dyDescent="0.25">
      <c r="A25" s="48">
        <v>38047</v>
      </c>
      <c r="B25" s="15">
        <v>4.7975030006054499E-2</v>
      </c>
      <c r="C25" s="27">
        <v>6.2877678597231423E-2</v>
      </c>
      <c r="D25" s="25">
        <v>4.941433910232014E-2</v>
      </c>
      <c r="E25" s="25">
        <v>4.8806865909557379E-2</v>
      </c>
      <c r="F25" s="25">
        <v>4.4830692844375325E-2</v>
      </c>
      <c r="G25" s="25">
        <v>5.8600654298531084E-2</v>
      </c>
      <c r="H25" s="15">
        <v>3.5633806746052314E-2</v>
      </c>
      <c r="I25" s="26">
        <v>7.1579182622079171E-2</v>
      </c>
      <c r="J25" s="26">
        <v>3.7718663442985335E-2</v>
      </c>
      <c r="K25" s="26">
        <v>2.8263572119849555E-2</v>
      </c>
      <c r="L25" s="26">
        <v>4.8799503976909804E-2</v>
      </c>
      <c r="M25" s="26">
        <v>5.8298185550732955E-2</v>
      </c>
      <c r="N25" s="26">
        <v>0.65881094475381674</v>
      </c>
      <c r="P25" s="25">
        <v>1.0479843243956566E-2</v>
      </c>
      <c r="Q25" s="25">
        <v>1.3491243124008179E-2</v>
      </c>
      <c r="R25" s="25">
        <v>1.149388775229454E-2</v>
      </c>
      <c r="S25" s="25">
        <v>1.1622822843492031E-2</v>
      </c>
      <c r="T25" s="25">
        <v>9.1194342821836472E-3</v>
      </c>
      <c r="U25" s="25">
        <v>1.1749725788831711E-2</v>
      </c>
      <c r="V25" s="25">
        <v>6.3734268769621849E-3</v>
      </c>
      <c r="W25" s="25">
        <v>1.6789887100458145E-2</v>
      </c>
      <c r="X25" s="25">
        <v>6.1675035394728184E-3</v>
      </c>
      <c r="Y25" s="25">
        <v>4.2508477345108986E-3</v>
      </c>
      <c r="Z25" s="25">
        <v>8.5373697802424431E-3</v>
      </c>
      <c r="AA25" s="25">
        <v>1.2126768007874489E-2</v>
      </c>
      <c r="AB25" s="15">
        <v>2.3579785600304604E-2</v>
      </c>
    </row>
    <row r="26" spans="1:28" x14ac:dyDescent="0.25">
      <c r="A26" s="48">
        <v>38139</v>
      </c>
      <c r="B26" s="15">
        <v>4.8051845445279157E-2</v>
      </c>
      <c r="C26" s="27">
        <v>5.9453213661568964E-2</v>
      </c>
      <c r="D26" s="25">
        <v>4.641322850448365E-2</v>
      </c>
      <c r="E26" s="25">
        <v>5.2847565411531149E-2</v>
      </c>
      <c r="F26" s="25">
        <v>4.4677460494106314E-2</v>
      </c>
      <c r="G26" s="25">
        <v>5.5058942301247284E-2</v>
      </c>
      <c r="H26" s="15">
        <v>3.346380623838964E-2</v>
      </c>
      <c r="I26" s="26">
        <v>6.9018875236424415E-2</v>
      </c>
      <c r="J26" s="26">
        <v>3.9333892835721564E-2</v>
      </c>
      <c r="K26" s="26">
        <v>3.094885209106844E-2</v>
      </c>
      <c r="L26" s="26">
        <v>4.804965253064955E-2</v>
      </c>
      <c r="M26" s="26">
        <v>5.6147799773645486E-2</v>
      </c>
      <c r="N26" s="26">
        <v>0.66417202887237214</v>
      </c>
      <c r="P26" s="25">
        <v>1.0227516293525696E-2</v>
      </c>
      <c r="Q26" s="25">
        <v>1.3850521296262741E-2</v>
      </c>
      <c r="R26" s="25">
        <v>1.0952179320156574E-2</v>
      </c>
      <c r="S26" s="25">
        <v>1.0297404602169991E-2</v>
      </c>
      <c r="T26" s="25">
        <v>8.3106169477105141E-3</v>
      </c>
      <c r="U26" s="25">
        <v>1.1678240261971951E-2</v>
      </c>
      <c r="V26" s="25">
        <v>5.7647433131933212E-3</v>
      </c>
      <c r="W26" s="25">
        <v>1.6874698922038078E-2</v>
      </c>
      <c r="X26" s="25">
        <v>6.1042685993015766E-3</v>
      </c>
      <c r="Y26" s="25">
        <v>4.0975557640194893E-3</v>
      </c>
      <c r="Z26" s="25">
        <v>8.8638905435800552E-3</v>
      </c>
      <c r="AA26" s="25">
        <v>1.2252006679773331E-2</v>
      </c>
      <c r="AB26" s="15">
        <v>2.4053141474723816E-2</v>
      </c>
    </row>
    <row r="27" spans="1:28" x14ac:dyDescent="0.25">
      <c r="A27" s="48">
        <v>38231</v>
      </c>
      <c r="B27" s="15">
        <v>4.6837087262816351E-2</v>
      </c>
      <c r="C27" s="27">
        <v>5.5150276422601008E-2</v>
      </c>
      <c r="D27" s="25">
        <v>4.5915652218204157E-2</v>
      </c>
      <c r="E27" s="25">
        <v>4.4088771261324135E-2</v>
      </c>
      <c r="F27" s="25">
        <v>4.2743239754023873E-2</v>
      </c>
      <c r="G27" s="25">
        <v>5.6876589199452557E-2</v>
      </c>
      <c r="H27" s="15">
        <v>3.9972995722817636E-2</v>
      </c>
      <c r="I27" s="26">
        <v>6.8558132072886371E-2</v>
      </c>
      <c r="J27" s="26">
        <v>3.8441267899010229E-2</v>
      </c>
      <c r="K27" s="26">
        <v>3.3981444307747306E-2</v>
      </c>
      <c r="L27" s="26">
        <v>4.744608598258445E-2</v>
      </c>
      <c r="M27" s="26">
        <v>5.9720025488616491E-2</v>
      </c>
      <c r="N27" s="26">
        <v>0.65530402706917801</v>
      </c>
      <c r="P27" s="25">
        <v>9.8955454304814339E-3</v>
      </c>
      <c r="Q27" s="25">
        <v>1.3946807943284512E-2</v>
      </c>
      <c r="R27" s="25">
        <v>1.0279461741447449E-2</v>
      </c>
      <c r="S27" s="25">
        <v>9.1202855110168457E-3</v>
      </c>
      <c r="T27" s="25">
        <v>8.1965923309326172E-3</v>
      </c>
      <c r="U27" s="25">
        <v>1.0753534734249115E-2</v>
      </c>
      <c r="V27" s="25">
        <v>5.4629812948405743E-3</v>
      </c>
      <c r="W27" s="25">
        <v>1.7453746870160103E-2</v>
      </c>
      <c r="X27" s="25">
        <v>6.0362005606293678E-3</v>
      </c>
      <c r="Y27" s="25">
        <v>3.8265592884272337E-3</v>
      </c>
      <c r="Z27" s="25">
        <v>9.104141965508461E-3</v>
      </c>
      <c r="AA27" s="25">
        <v>1.1594947427511215E-2</v>
      </c>
      <c r="AB27" s="15">
        <v>2.2634167224168777E-2</v>
      </c>
    </row>
    <row r="28" spans="1:28" x14ac:dyDescent="0.25">
      <c r="A28" s="48">
        <v>38322</v>
      </c>
      <c r="B28" s="15">
        <v>4.7288991325100331E-2</v>
      </c>
      <c r="C28" s="27">
        <v>5.9277473624897901E-2</v>
      </c>
      <c r="D28" s="25">
        <v>4.3331303998312781E-2</v>
      </c>
      <c r="E28" s="25">
        <v>4.3526574148585649E-2</v>
      </c>
      <c r="F28" s="25">
        <v>3.8688579762717314E-2</v>
      </c>
      <c r="G28" s="25">
        <v>5.2875048870673728E-2</v>
      </c>
      <c r="H28" s="15">
        <v>3.6060265043487472E-2</v>
      </c>
      <c r="I28" s="26">
        <v>7.2258645568015312E-2</v>
      </c>
      <c r="J28" s="26">
        <v>3.8173785992341773E-2</v>
      </c>
      <c r="K28" s="26">
        <v>3.455193426014927E-2</v>
      </c>
      <c r="L28" s="26">
        <v>4.5047947558506614E-2</v>
      </c>
      <c r="M28" s="26">
        <v>5.8949323727158845E-2</v>
      </c>
      <c r="N28" s="26">
        <v>0.655833211709685</v>
      </c>
      <c r="P28" s="25">
        <v>9.573744609951973E-3</v>
      </c>
      <c r="Q28" s="25">
        <v>1.4222091995179653E-2</v>
      </c>
      <c r="R28" s="25">
        <v>9.3739181756973267E-3</v>
      </c>
      <c r="S28" s="25">
        <v>8.050769567489624E-3</v>
      </c>
      <c r="T28" s="25">
        <v>8.1266853958368301E-3</v>
      </c>
      <c r="U28" s="25">
        <v>9.7113661468029022E-3</v>
      </c>
      <c r="V28" s="25">
        <v>5.4750335402786732E-3</v>
      </c>
      <c r="W28" s="25">
        <v>1.7499301582574844E-2</v>
      </c>
      <c r="X28" s="25">
        <v>5.7183685712516308E-3</v>
      </c>
      <c r="Y28" s="25">
        <v>4.030090756714344E-3</v>
      </c>
      <c r="Z28" s="25">
        <v>9.2300847172737122E-3</v>
      </c>
      <c r="AA28" s="25">
        <v>1.1599761433899403E-2</v>
      </c>
      <c r="AB28" s="15">
        <v>2.1317992359399796E-2</v>
      </c>
    </row>
    <row r="29" spans="1:28" x14ac:dyDescent="0.25">
      <c r="A29" s="48">
        <v>38412</v>
      </c>
      <c r="B29" s="15">
        <v>4.6893213439642235E-2</v>
      </c>
      <c r="C29" s="27">
        <v>6.5044201071349561E-2</v>
      </c>
      <c r="D29" s="25">
        <v>4.6056982517946092E-2</v>
      </c>
      <c r="E29" s="25">
        <v>4.6334046676121891E-2</v>
      </c>
      <c r="F29" s="25">
        <v>4.3348430602172944E-2</v>
      </c>
      <c r="G29" s="25">
        <v>4.8966057820844011E-2</v>
      </c>
      <c r="H29" s="15">
        <v>3.6574607778244998E-2</v>
      </c>
      <c r="I29" s="26">
        <v>7.0430839624712582E-2</v>
      </c>
      <c r="J29" s="26">
        <v>3.5491953441063429E-2</v>
      </c>
      <c r="K29" s="26">
        <v>3.1299871438884116E-2</v>
      </c>
      <c r="L29" s="26">
        <v>4.4744570351227503E-2</v>
      </c>
      <c r="M29" s="26">
        <v>5.5057796777217775E-2</v>
      </c>
      <c r="N29" s="26">
        <v>0.66572340439188227</v>
      </c>
      <c r="P29" s="25">
        <v>9.4437329098582268E-3</v>
      </c>
      <c r="Q29" s="25">
        <v>1.4643093571066856E-2</v>
      </c>
      <c r="R29" s="25">
        <v>9.248802438378334E-3</v>
      </c>
      <c r="S29" s="25">
        <v>7.19882408156991E-3</v>
      </c>
      <c r="T29" s="25">
        <v>8.4891021251678467E-3</v>
      </c>
      <c r="U29" s="25">
        <v>8.6984187364578247E-3</v>
      </c>
      <c r="V29" s="25">
        <v>5.5894749239087105E-3</v>
      </c>
      <c r="W29" s="25">
        <v>1.7257507890462875E-2</v>
      </c>
      <c r="X29" s="25">
        <v>5.5945827625691891E-3</v>
      </c>
      <c r="Y29" s="25">
        <v>4.433436319231987E-3</v>
      </c>
      <c r="Z29" s="25">
        <v>9.4390977174043655E-3</v>
      </c>
      <c r="AA29" s="25">
        <v>1.1880441568791866E-2</v>
      </c>
      <c r="AB29" s="15">
        <v>2.0094651728868484E-2</v>
      </c>
    </row>
    <row r="30" spans="1:28" x14ac:dyDescent="0.25">
      <c r="A30" s="48">
        <v>38504</v>
      </c>
      <c r="B30" s="15">
        <v>4.7535577133629402E-2</v>
      </c>
      <c r="C30" s="27">
        <v>5.337904151282797E-2</v>
      </c>
      <c r="D30" s="25">
        <v>4.797338812754947E-2</v>
      </c>
      <c r="E30" s="25">
        <v>4.2710583224895744E-2</v>
      </c>
      <c r="F30" s="25">
        <v>4.5771728850880031E-2</v>
      </c>
      <c r="G30" s="25">
        <v>4.7868504056228244E-2</v>
      </c>
      <c r="H30" s="15">
        <v>4.114351751211115E-2</v>
      </c>
      <c r="I30" s="26">
        <v>7.18896101890249E-2</v>
      </c>
      <c r="J30" s="26">
        <v>4.0342368611430215E-2</v>
      </c>
      <c r="K30" s="26">
        <v>3.5704572514326599E-2</v>
      </c>
      <c r="L30" s="26">
        <v>4.3648056005503602E-2</v>
      </c>
      <c r="M30" s="26">
        <v>5.5265379517814982E-2</v>
      </c>
      <c r="N30" s="26">
        <v>0.67071003327585454</v>
      </c>
      <c r="P30" s="25">
        <v>9.6397055312991142E-3</v>
      </c>
      <c r="Q30" s="25">
        <v>1.4612697996199131E-2</v>
      </c>
      <c r="R30" s="25">
        <v>8.9427260681986809E-3</v>
      </c>
      <c r="S30" s="25">
        <v>7.1334470994770527E-3</v>
      </c>
      <c r="T30" s="25">
        <v>9.2832166701555252E-3</v>
      </c>
      <c r="U30" s="25">
        <v>8.6159463971853256E-3</v>
      </c>
      <c r="V30" s="25">
        <v>6.0592102818191051E-3</v>
      </c>
      <c r="W30" s="25">
        <v>1.7861973494291306E-2</v>
      </c>
      <c r="X30" s="25">
        <v>5.7049929164350033E-3</v>
      </c>
      <c r="Y30" s="25">
        <v>4.7264299355447292E-3</v>
      </c>
      <c r="Z30" s="25">
        <v>9.7633693367242813E-3</v>
      </c>
      <c r="AA30" s="25">
        <v>1.2031040154397488E-2</v>
      </c>
      <c r="AB30" s="15">
        <v>1.9995026290416718E-2</v>
      </c>
    </row>
    <row r="31" spans="1:28" x14ac:dyDescent="0.25">
      <c r="A31" s="48">
        <v>38596</v>
      </c>
      <c r="B31" s="15">
        <v>4.7321225537578837E-2</v>
      </c>
      <c r="C31" s="27">
        <v>6.3934651531991682E-2</v>
      </c>
      <c r="D31" s="25">
        <v>4.5097707678429411E-2</v>
      </c>
      <c r="E31" s="25">
        <v>5.1776740372224468E-2</v>
      </c>
      <c r="F31" s="25">
        <v>4.2526563600120332E-2</v>
      </c>
      <c r="G31" s="25">
        <v>4.5602866370176819E-2</v>
      </c>
      <c r="H31" s="15">
        <v>3.7856661249893411E-2</v>
      </c>
      <c r="I31" s="26">
        <v>7.1775449719949078E-2</v>
      </c>
      <c r="J31" s="26">
        <v>3.7129591699216785E-2</v>
      </c>
      <c r="K31" s="26">
        <v>3.438117397180928E-2</v>
      </c>
      <c r="L31" s="26">
        <v>4.603807348241272E-2</v>
      </c>
      <c r="M31" s="26">
        <v>5.7669459557003921E-2</v>
      </c>
      <c r="N31" s="26">
        <v>0.66954189338868264</v>
      </c>
      <c r="P31" s="25">
        <v>9.7146853804588318E-3</v>
      </c>
      <c r="Q31" s="25">
        <v>1.4179439283907413E-2</v>
      </c>
      <c r="R31" s="25">
        <v>8.8101988658308983E-3</v>
      </c>
      <c r="S31" s="25">
        <v>7.3210117407143116E-3</v>
      </c>
      <c r="T31" s="25">
        <v>9.6833240240812302E-3</v>
      </c>
      <c r="U31" s="25">
        <v>8.8453236967325211E-3</v>
      </c>
      <c r="V31" s="25">
        <v>6.6133309155702591E-3</v>
      </c>
      <c r="W31" s="25">
        <v>1.768375001847744E-2</v>
      </c>
      <c r="X31" s="25">
        <v>5.7741911150515079E-3</v>
      </c>
      <c r="Y31" s="25">
        <v>5.0185066647827625E-3</v>
      </c>
      <c r="Z31" s="25">
        <v>9.4357803463935852E-3</v>
      </c>
      <c r="AA31" s="25">
        <v>1.2156209908425808E-2</v>
      </c>
      <c r="AB31" s="15">
        <v>1.9194440916180611E-2</v>
      </c>
    </row>
    <row r="32" spans="1:28" x14ac:dyDescent="0.25">
      <c r="A32" s="48">
        <v>38687</v>
      </c>
      <c r="B32" s="15">
        <v>5.146469760052938E-2</v>
      </c>
      <c r="C32" s="27">
        <v>6.5857723999299733E-2</v>
      </c>
      <c r="D32" s="25">
        <v>4.5653928888448748E-2</v>
      </c>
      <c r="E32" s="25">
        <v>4.4617868711758851E-2</v>
      </c>
      <c r="F32" s="25">
        <v>4.4876901412469958E-2</v>
      </c>
      <c r="G32" s="25">
        <v>4.5899079791921003E-2</v>
      </c>
      <c r="H32" s="15">
        <v>3.9786579678788916E-2</v>
      </c>
      <c r="I32" s="26">
        <v>6.7274169382707694E-2</v>
      </c>
      <c r="J32" s="26">
        <v>3.843635497379564E-2</v>
      </c>
      <c r="K32" s="26">
        <v>3.6596144543529559E-2</v>
      </c>
      <c r="L32" s="26">
        <v>4.5417344290737141E-2</v>
      </c>
      <c r="M32" s="26">
        <v>5.2253307519881068E-2</v>
      </c>
      <c r="N32" s="26">
        <v>0.67966015678869107</v>
      </c>
      <c r="P32" s="25">
        <v>1.011169794946909E-2</v>
      </c>
      <c r="Q32" s="25">
        <v>1.3852262869477272E-2</v>
      </c>
      <c r="R32" s="25">
        <v>9.3268090859055519E-3</v>
      </c>
      <c r="S32" s="25">
        <v>8.1667555496096611E-3</v>
      </c>
      <c r="T32" s="25">
        <v>1.0454581119120121E-2</v>
      </c>
      <c r="U32" s="25">
        <v>8.7742460891604424E-3</v>
      </c>
      <c r="V32" s="25">
        <v>6.9507132284343243E-3</v>
      </c>
      <c r="W32" s="25">
        <v>1.7934825271368027E-2</v>
      </c>
      <c r="X32" s="25">
        <v>6.1240494251251221E-3</v>
      </c>
      <c r="Y32" s="25">
        <v>6.0339872725307941E-3</v>
      </c>
      <c r="Z32" s="25">
        <v>1.0107886046171188E-2</v>
      </c>
      <c r="AA32" s="25">
        <v>1.2469552457332611E-2</v>
      </c>
      <c r="AB32" s="15">
        <v>1.8246905878186226E-2</v>
      </c>
    </row>
    <row r="33" spans="1:28" x14ac:dyDescent="0.25">
      <c r="A33" s="48">
        <v>38777</v>
      </c>
      <c r="B33" s="15">
        <v>5.2340418816524487E-2</v>
      </c>
      <c r="C33" s="27">
        <v>6.2263644110160186E-2</v>
      </c>
      <c r="D33" s="25">
        <v>4.7418352827372202E-2</v>
      </c>
      <c r="E33" s="25">
        <v>5.2582155002873353E-2</v>
      </c>
      <c r="F33" s="25">
        <v>4.4185444089055448E-2</v>
      </c>
      <c r="G33" s="25">
        <v>5.1142797657375977E-2</v>
      </c>
      <c r="H33" s="15">
        <v>4.4887923437537759E-2</v>
      </c>
      <c r="I33" s="26">
        <v>7.6358532444557606E-2</v>
      </c>
      <c r="J33" s="26">
        <v>4.1016112583457741E-2</v>
      </c>
      <c r="K33" s="26">
        <v>4.0121667378573214E-2</v>
      </c>
      <c r="L33" s="26">
        <v>4.8479451235650756E-2</v>
      </c>
      <c r="M33" s="26">
        <v>5.2810201268824644E-2</v>
      </c>
      <c r="N33" s="26">
        <v>0.6745263086631671</v>
      </c>
      <c r="P33" s="25">
        <v>1.0429097339510918E-2</v>
      </c>
      <c r="Q33" s="25">
        <v>1.3197783380746841E-2</v>
      </c>
      <c r="R33" s="25">
        <v>9.5754507929086685E-3</v>
      </c>
      <c r="S33" s="25">
        <v>9.7450800240039825E-3</v>
      </c>
      <c r="T33" s="25">
        <v>1.0225553065538406E-2</v>
      </c>
      <c r="U33" s="25">
        <v>8.960425853729248E-3</v>
      </c>
      <c r="V33" s="25">
        <v>7.6593584381043911E-3</v>
      </c>
      <c r="W33" s="25">
        <v>1.8897078931331635E-2</v>
      </c>
      <c r="X33" s="25">
        <v>6.755538284778595E-3</v>
      </c>
      <c r="Y33" s="25">
        <v>6.090841256082058E-3</v>
      </c>
      <c r="Z33" s="25">
        <v>9.301699697971344E-3</v>
      </c>
      <c r="AA33" s="25">
        <v>1.1919215321540833E-2</v>
      </c>
      <c r="AB33" s="15">
        <v>1.7501447349786758E-2</v>
      </c>
    </row>
    <row r="34" spans="1:28" x14ac:dyDescent="0.25">
      <c r="A34" s="48">
        <v>38869</v>
      </c>
      <c r="B34" s="15">
        <v>5.4720237850730186E-2</v>
      </c>
      <c r="C34" s="27">
        <v>6.9382980359750171E-2</v>
      </c>
      <c r="D34" s="25">
        <v>4.9406087950830874E-2</v>
      </c>
      <c r="E34" s="25">
        <v>5.3734324942354091E-2</v>
      </c>
      <c r="F34" s="25">
        <v>4.7756003858540341E-2</v>
      </c>
      <c r="G34" s="25">
        <v>5.4641080069046659E-2</v>
      </c>
      <c r="H34" s="15">
        <v>4.7409194838278573E-2</v>
      </c>
      <c r="I34" s="26">
        <v>7.6615446266269358E-2</v>
      </c>
      <c r="J34" s="26">
        <v>4.3612630171863481E-2</v>
      </c>
      <c r="K34" s="26">
        <v>3.6066747334540586E-2</v>
      </c>
      <c r="L34" s="26">
        <v>5.0384351043112015E-2</v>
      </c>
      <c r="M34" s="26">
        <v>5.3672196941823902E-2</v>
      </c>
      <c r="N34" s="26">
        <v>0.6822285571558957</v>
      </c>
      <c r="P34" s="25">
        <v>1.0770933702588081E-2</v>
      </c>
      <c r="Q34" s="25">
        <v>1.2054977938532829E-2</v>
      </c>
      <c r="R34" s="25">
        <v>1.0467281565070152E-2</v>
      </c>
      <c r="S34" s="25">
        <v>1.0763227008283138E-2</v>
      </c>
      <c r="T34" s="25">
        <v>1.0065202601253986E-2</v>
      </c>
      <c r="U34" s="25">
        <v>8.9970994740724564E-3</v>
      </c>
      <c r="V34" s="25">
        <v>8.5208360105752945E-3</v>
      </c>
      <c r="W34" s="25">
        <v>1.9295960664749146E-2</v>
      </c>
      <c r="X34" s="25">
        <v>7.3577887378633022E-3</v>
      </c>
      <c r="Y34" s="25">
        <v>5.8379382826387882E-3</v>
      </c>
      <c r="Z34" s="25">
        <v>1.0226072743535042E-2</v>
      </c>
      <c r="AA34" s="25">
        <v>1.2224114499986172E-2</v>
      </c>
      <c r="AB34" s="15">
        <v>1.5356171876192093E-2</v>
      </c>
    </row>
    <row r="35" spans="1:28" x14ac:dyDescent="0.25">
      <c r="A35" s="48">
        <v>38961</v>
      </c>
      <c r="B35" s="15">
        <v>5.4843627673907928E-2</v>
      </c>
      <c r="C35" s="27">
        <v>5.8606216862995185E-2</v>
      </c>
      <c r="D35" s="25">
        <v>5.1656530381882317E-2</v>
      </c>
      <c r="E35" s="25">
        <v>5.7311677299314107E-2</v>
      </c>
      <c r="F35" s="25">
        <v>5.5673641471905733E-2</v>
      </c>
      <c r="G35" s="25">
        <v>5.3505373991067494E-2</v>
      </c>
      <c r="H35" s="15">
        <v>5.2543375916432884E-2</v>
      </c>
      <c r="I35" s="26">
        <v>7.8993224114173574E-2</v>
      </c>
      <c r="J35" s="26">
        <v>4.5774499332468778E-2</v>
      </c>
      <c r="K35" s="26">
        <v>3.8232161341354778E-2</v>
      </c>
      <c r="L35" s="26">
        <v>5.1672290952081326E-2</v>
      </c>
      <c r="M35" s="26">
        <v>5.823821809951274E-2</v>
      </c>
      <c r="N35" s="26">
        <v>0.67495755192953377</v>
      </c>
      <c r="P35" s="25">
        <v>1.1533609591424465E-2</v>
      </c>
      <c r="Q35" s="25">
        <v>1.3163819909095764E-2</v>
      </c>
      <c r="R35" s="25">
        <v>1.1959847994148731E-2</v>
      </c>
      <c r="S35" s="25">
        <v>1.2782334350049496E-2</v>
      </c>
      <c r="T35" s="25">
        <v>9.8328776657581329E-3</v>
      </c>
      <c r="U35" s="25">
        <v>1.0576756671071053E-2</v>
      </c>
      <c r="V35" s="25">
        <v>8.9032538235187531E-3</v>
      </c>
      <c r="W35" s="25">
        <v>1.9961105659604073E-2</v>
      </c>
      <c r="X35" s="25">
        <v>7.9335933551192284E-3</v>
      </c>
      <c r="Y35" s="25">
        <v>5.7162116281688213E-3</v>
      </c>
      <c r="Z35" s="25">
        <v>1.1594198644161224E-2</v>
      </c>
      <c r="AA35" s="25">
        <v>1.2379840016365051E-2</v>
      </c>
      <c r="AB35" s="15">
        <v>1.5031848102807999E-2</v>
      </c>
    </row>
    <row r="36" spans="1:28" x14ac:dyDescent="0.25">
      <c r="A36" s="48">
        <v>39052</v>
      </c>
      <c r="B36" s="15">
        <v>5.5011599368796994E-2</v>
      </c>
      <c r="C36" s="27">
        <v>6.6536105264865975E-2</v>
      </c>
      <c r="D36" s="25">
        <v>5.4486125779614036E-2</v>
      </c>
      <c r="E36" s="25">
        <v>5.8591899660290284E-2</v>
      </c>
      <c r="F36" s="25">
        <v>5.0814853357193018E-2</v>
      </c>
      <c r="G36" s="25">
        <v>6.1476251001612574E-2</v>
      </c>
      <c r="H36" s="15">
        <v>4.6349959720372702E-2</v>
      </c>
      <c r="I36" s="26">
        <v>8.3240916292746561E-2</v>
      </c>
      <c r="J36" s="26">
        <v>4.8513772850629577E-2</v>
      </c>
      <c r="K36" s="26">
        <v>3.2575575737825664E-2</v>
      </c>
      <c r="L36" s="26">
        <v>5.7253551673285469E-2</v>
      </c>
      <c r="M36" s="26">
        <v>4.8667581656623812E-2</v>
      </c>
      <c r="N36" s="26">
        <v>0.68228303950343072</v>
      </c>
      <c r="P36" s="25">
        <v>1.201271265745163E-2</v>
      </c>
      <c r="Q36" s="25">
        <v>1.3423831202089787E-2</v>
      </c>
      <c r="R36" s="25">
        <v>1.2347852811217308E-2</v>
      </c>
      <c r="S36" s="25">
        <v>1.4326300472021103E-2</v>
      </c>
      <c r="T36" s="25">
        <v>1.0606813244521618E-2</v>
      </c>
      <c r="U36" s="25">
        <v>1.240877341479063E-2</v>
      </c>
      <c r="V36" s="25">
        <v>9.0381568297743797E-3</v>
      </c>
      <c r="W36" s="25">
        <v>2.1493719890713692E-2</v>
      </c>
      <c r="X36" s="25">
        <v>8.1461658701300621E-3</v>
      </c>
      <c r="Y36" s="25">
        <v>4.2092348448932171E-3</v>
      </c>
      <c r="Z36" s="25">
        <v>1.1715255677700043E-2</v>
      </c>
      <c r="AA36" s="25">
        <v>1.1993116699159145E-2</v>
      </c>
      <c r="AB36" s="15">
        <v>1.4763547107577324E-2</v>
      </c>
    </row>
    <row r="37" spans="1:28" x14ac:dyDescent="0.25">
      <c r="A37" s="48">
        <v>39142</v>
      </c>
      <c r="B37" s="15">
        <v>5.5137924049842787E-2</v>
      </c>
      <c r="C37" s="27">
        <v>6.7833696021354542E-2</v>
      </c>
      <c r="D37" s="25">
        <v>5.1734471341839894E-2</v>
      </c>
      <c r="E37" s="25">
        <v>5.9219891234378874E-2</v>
      </c>
      <c r="F37" s="25">
        <v>5.740177262434501E-2</v>
      </c>
      <c r="G37" s="25">
        <v>6.5479608848879517E-2</v>
      </c>
      <c r="H37" s="15">
        <v>4.8716030093610536E-2</v>
      </c>
      <c r="I37" s="26">
        <v>7.565053490417642E-2</v>
      </c>
      <c r="J37" s="26">
        <v>4.2703847958366348E-2</v>
      </c>
      <c r="K37" s="26">
        <v>3.9870521501450519E-2</v>
      </c>
      <c r="L37" s="26">
        <v>5.2586856746844261E-2</v>
      </c>
      <c r="M37" s="26">
        <v>5.1291137619753464E-2</v>
      </c>
      <c r="N37" s="26">
        <v>0.67736801593451457</v>
      </c>
      <c r="P37" s="25">
        <v>1.2423055246472359E-2</v>
      </c>
      <c r="Q37" s="25">
        <v>1.4101006090641022E-2</v>
      </c>
      <c r="R37" s="25">
        <v>1.3509463518857956E-2</v>
      </c>
      <c r="S37" s="25">
        <v>1.4487111009657383E-2</v>
      </c>
      <c r="T37" s="25">
        <v>1.1122893542051315E-2</v>
      </c>
      <c r="U37" s="25">
        <v>1.4331167563796043E-2</v>
      </c>
      <c r="V37" s="25">
        <v>9.6179693937301636E-3</v>
      </c>
      <c r="W37" s="25">
        <v>2.091912180185318E-2</v>
      </c>
      <c r="X37" s="25">
        <v>8.5034621879458427E-3</v>
      </c>
      <c r="Y37" s="25">
        <v>4.0632807649672031E-3</v>
      </c>
      <c r="Z37" s="25">
        <v>1.2670708820223808E-2</v>
      </c>
      <c r="AA37" s="25">
        <v>1.1716987937688828E-2</v>
      </c>
      <c r="AB37" s="15">
        <v>1.469440758228302E-2</v>
      </c>
    </row>
    <row r="38" spans="1:28" x14ac:dyDescent="0.25">
      <c r="A38" s="48">
        <v>39234</v>
      </c>
      <c r="B38" s="15">
        <v>5.3504741155410269E-2</v>
      </c>
      <c r="C38" s="27">
        <v>6.6059638528823322E-2</v>
      </c>
      <c r="D38" s="25">
        <v>5.7370465592050078E-2</v>
      </c>
      <c r="E38" s="25">
        <v>6.1668261293591577E-2</v>
      </c>
      <c r="F38" s="25">
        <v>5.3984334724017889E-2</v>
      </c>
      <c r="G38" s="25">
        <v>6.3518980893192883E-2</v>
      </c>
      <c r="H38" s="15">
        <v>4.7269149465797161E-2</v>
      </c>
      <c r="I38" s="26">
        <v>7.574679690194408E-2</v>
      </c>
      <c r="J38" s="26">
        <v>4.6066848419309255E-2</v>
      </c>
      <c r="K38" s="26">
        <v>4.2305733299696203E-2</v>
      </c>
      <c r="L38" s="26">
        <v>5.6527238126595131E-2</v>
      </c>
      <c r="M38" s="26">
        <v>5.1986530119835415E-2</v>
      </c>
      <c r="N38" s="26">
        <v>0.68153744438227104</v>
      </c>
      <c r="P38" s="25">
        <v>1.2676132842898369E-2</v>
      </c>
      <c r="Q38" s="25">
        <v>1.5613550320267677E-2</v>
      </c>
      <c r="R38" s="25">
        <v>1.3749159872531891E-2</v>
      </c>
      <c r="S38" s="25">
        <v>1.4791123569011688E-2</v>
      </c>
      <c r="T38" s="25">
        <v>1.1412106454372406E-2</v>
      </c>
      <c r="U38" s="25">
        <v>1.6363121569156647E-2</v>
      </c>
      <c r="V38" s="25">
        <v>1.0006052441895008E-2</v>
      </c>
      <c r="W38" s="25">
        <v>2.0979443565011024E-2</v>
      </c>
      <c r="X38" s="25">
        <v>8.5835345089435577E-3</v>
      </c>
      <c r="Y38" s="25">
        <v>3.938769455999136E-3</v>
      </c>
      <c r="Z38" s="25">
        <v>1.2233707122504711E-2</v>
      </c>
      <c r="AA38" s="25">
        <v>1.0585131123661995E-2</v>
      </c>
      <c r="AB38" s="15">
        <v>1.5209884382784367E-2</v>
      </c>
    </row>
    <row r="39" spans="1:28" x14ac:dyDescent="0.25">
      <c r="A39" s="48">
        <v>39326</v>
      </c>
      <c r="B39" s="15">
        <v>5.3102038848910779E-2</v>
      </c>
      <c r="C39" s="27">
        <v>6.2205308231258784E-2</v>
      </c>
      <c r="D39" s="25">
        <v>5.8944555977454079E-2</v>
      </c>
      <c r="E39" s="25">
        <v>5.6620665687085216E-2</v>
      </c>
      <c r="F39" s="25">
        <v>5.212730051870907E-2</v>
      </c>
      <c r="G39" s="25">
        <v>6.7791292966932384E-2</v>
      </c>
      <c r="H39" s="15">
        <v>4.6269051003848399E-2</v>
      </c>
      <c r="I39" s="26">
        <v>7.4903342071779358E-2</v>
      </c>
      <c r="J39" s="26">
        <v>4.2021867881362251E-2</v>
      </c>
      <c r="K39" s="26">
        <v>3.8686395485168376E-2</v>
      </c>
      <c r="L39" s="26">
        <v>5.7099995827347837E-2</v>
      </c>
      <c r="M39" s="26">
        <v>4.9387536070955598E-2</v>
      </c>
      <c r="N39" s="26">
        <v>0.69128992438608738</v>
      </c>
      <c r="P39" s="25">
        <v>1.2671655975282192E-2</v>
      </c>
      <c r="Q39" s="25">
        <v>1.5334906987845898E-2</v>
      </c>
      <c r="R39" s="25">
        <v>1.3515617698431015E-2</v>
      </c>
      <c r="S39" s="25">
        <v>1.4182710088789463E-2</v>
      </c>
      <c r="T39" s="25">
        <v>1.193587202578783E-2</v>
      </c>
      <c r="U39" s="25">
        <v>1.6586629673838615E-2</v>
      </c>
      <c r="V39" s="25">
        <v>1.0546164587140083E-2</v>
      </c>
      <c r="W39" s="25">
        <v>2.0714046433568001E-2</v>
      </c>
      <c r="X39" s="25">
        <v>8.7972460314631462E-3</v>
      </c>
      <c r="Y39" s="25">
        <v>4.4560865499079227E-3</v>
      </c>
      <c r="Z39" s="25">
        <v>1.1011974886059761E-2</v>
      </c>
      <c r="AA39" s="25">
        <v>1.0555416345596313E-2</v>
      </c>
      <c r="AB39" s="15">
        <v>1.5061637386679649E-2</v>
      </c>
    </row>
    <row r="40" spans="1:28" x14ac:dyDescent="0.25">
      <c r="A40" s="48">
        <v>39417</v>
      </c>
      <c r="B40" s="15">
        <v>5.1566367739966257E-2</v>
      </c>
      <c r="C40" s="27">
        <v>5.8078370983144161E-2</v>
      </c>
      <c r="D40" s="25">
        <v>5.9322177927756063E-2</v>
      </c>
      <c r="E40" s="25">
        <v>5.6553750452136356E-2</v>
      </c>
      <c r="F40" s="25">
        <v>5.3459928288023206E-2</v>
      </c>
      <c r="G40" s="25">
        <v>6.578369089869808E-2</v>
      </c>
      <c r="H40" s="15">
        <v>5.1944778404058554E-2</v>
      </c>
      <c r="I40" s="26">
        <v>6.4555433188792796E-2</v>
      </c>
      <c r="J40" s="26">
        <v>4.6880880740158323E-2</v>
      </c>
      <c r="K40" s="26">
        <v>3.9153985757700321E-2</v>
      </c>
      <c r="L40" s="26">
        <v>5.3764465237197613E-2</v>
      </c>
      <c r="M40" s="26">
        <v>4.6396961576622438E-2</v>
      </c>
      <c r="N40" s="26">
        <v>0.67801787421014437</v>
      </c>
      <c r="P40" s="25">
        <v>1.2547105550765991E-2</v>
      </c>
      <c r="Q40" s="25">
        <v>1.4917687512934208E-2</v>
      </c>
      <c r="R40" s="25">
        <v>1.4016077853739262E-2</v>
      </c>
      <c r="S40" s="25">
        <v>1.3299919664859772E-2</v>
      </c>
      <c r="T40" s="25">
        <v>1.1350995860993862E-2</v>
      </c>
      <c r="U40" s="25">
        <v>1.6829326748847961E-2</v>
      </c>
      <c r="V40" s="25">
        <v>1.0535767301917076E-2</v>
      </c>
      <c r="W40" s="25">
        <v>2.0037425681948662E-2</v>
      </c>
      <c r="X40" s="25">
        <v>8.9086536318063736E-3</v>
      </c>
      <c r="Y40" s="25">
        <v>5.4878364317119122E-3</v>
      </c>
      <c r="Z40" s="25">
        <v>1.0738538578152657E-2</v>
      </c>
      <c r="AA40" s="25">
        <v>1.0047630406916142E-2</v>
      </c>
      <c r="AB40" s="15">
        <v>1.4103615656495094E-2</v>
      </c>
    </row>
    <row r="41" spans="1:28" x14ac:dyDescent="0.25">
      <c r="A41" s="48">
        <v>39508</v>
      </c>
      <c r="B41" s="15">
        <v>5.1826620108858308E-2</v>
      </c>
      <c r="C41" s="27">
        <v>5.9769858656348589E-2</v>
      </c>
      <c r="D41" s="25">
        <v>5.9615722698979925E-2</v>
      </c>
      <c r="E41" s="25">
        <v>5.3299366102682925E-2</v>
      </c>
      <c r="F41" s="25">
        <v>5.4122191242578943E-2</v>
      </c>
      <c r="G41" s="25">
        <v>6.3146513025167286E-2</v>
      </c>
      <c r="H41" s="15">
        <v>4.4719838529155495E-2</v>
      </c>
      <c r="I41" s="26">
        <v>6.8744998028682738E-2</v>
      </c>
      <c r="J41" s="26">
        <v>4.6058728815777578E-2</v>
      </c>
      <c r="K41" s="26">
        <v>3.680630278475705E-2</v>
      </c>
      <c r="L41" s="26">
        <v>5.0970351650310872E-2</v>
      </c>
      <c r="M41" s="26">
        <v>4.8406107979924846E-2</v>
      </c>
      <c r="N41" s="26">
        <v>0.67944091678347407</v>
      </c>
      <c r="P41" s="25">
        <v>1.2547267600893974E-2</v>
      </c>
      <c r="Q41" s="25">
        <v>1.5041764825582504E-2</v>
      </c>
      <c r="R41" s="25">
        <v>1.4202872291207314E-2</v>
      </c>
      <c r="S41" s="25">
        <v>1.378282718360424E-2</v>
      </c>
      <c r="T41" s="25">
        <v>1.1380600742995739E-2</v>
      </c>
      <c r="U41" s="25">
        <v>1.7460014671087265E-2</v>
      </c>
      <c r="V41" s="25">
        <v>9.9094826728105545E-3</v>
      </c>
      <c r="W41" s="25">
        <v>1.9948888570070267E-2</v>
      </c>
      <c r="X41" s="25">
        <v>8.6250612512230873E-3</v>
      </c>
      <c r="Y41" s="25">
        <v>6.0902191326022148E-3</v>
      </c>
      <c r="Z41" s="25">
        <v>1.0062786750495434E-2</v>
      </c>
      <c r="AA41" s="25">
        <v>9.6258232370018959E-3</v>
      </c>
      <c r="AB41" s="15">
        <v>1.4237833209335804E-2</v>
      </c>
    </row>
    <row r="42" spans="1:28" x14ac:dyDescent="0.25">
      <c r="A42" s="48">
        <v>39600</v>
      </c>
      <c r="B42" s="15">
        <v>5.3504883896666355E-2</v>
      </c>
      <c r="C42" s="27">
        <v>5.9619811974413447E-2</v>
      </c>
      <c r="D42" s="25">
        <v>6.0167626907970152E-2</v>
      </c>
      <c r="E42" s="25">
        <v>5.23640017157741E-2</v>
      </c>
      <c r="F42" s="25">
        <v>5.6574628309164876E-2</v>
      </c>
      <c r="G42" s="25">
        <v>6.0603744279786834E-2</v>
      </c>
      <c r="H42" s="15">
        <v>4.6524190927916653E-2</v>
      </c>
      <c r="I42" s="26">
        <v>6.9881377961088648E-2</v>
      </c>
      <c r="J42" s="26">
        <v>4.0663418246441561E-2</v>
      </c>
      <c r="K42" s="26">
        <v>3.6976625071803659E-2</v>
      </c>
      <c r="L42" s="26">
        <v>4.8194606332850186E-2</v>
      </c>
      <c r="M42" s="26">
        <v>4.9161027134788024E-2</v>
      </c>
      <c r="N42" s="26">
        <v>0.68531545584853215</v>
      </c>
      <c r="P42" s="25">
        <v>1.2663686648011208E-2</v>
      </c>
      <c r="Q42" s="25">
        <v>1.5925845131278038E-2</v>
      </c>
      <c r="R42" s="25">
        <v>1.5164025127887726E-2</v>
      </c>
      <c r="S42" s="25">
        <v>1.417562086135149E-2</v>
      </c>
      <c r="T42" s="25">
        <v>1.2111963704228401E-2</v>
      </c>
      <c r="U42" s="25">
        <v>1.755872555077076E-2</v>
      </c>
      <c r="V42" s="25">
        <v>9.2522110790014267E-3</v>
      </c>
      <c r="W42" s="25">
        <v>1.9962480291724205E-2</v>
      </c>
      <c r="X42" s="25">
        <v>8.3096893504261971E-3</v>
      </c>
      <c r="Y42" s="25">
        <v>6.8186605349183083E-3</v>
      </c>
      <c r="Z42" s="25">
        <v>9.9653163924813271E-3</v>
      </c>
      <c r="AA42" s="25">
        <v>9.1425478458404541E-3</v>
      </c>
      <c r="AB42" s="15">
        <v>1.297091506421566E-2</v>
      </c>
    </row>
    <row r="43" spans="1:28" x14ac:dyDescent="0.25">
      <c r="A43" s="48">
        <v>39692</v>
      </c>
      <c r="B43" s="15">
        <v>5.8554666326539044E-2</v>
      </c>
      <c r="C43" s="27">
        <v>7.2423408494990835E-2</v>
      </c>
      <c r="D43" s="25">
        <v>6.1617071686262251E-2</v>
      </c>
      <c r="E43" s="25">
        <v>5.5951714315998713E-2</v>
      </c>
      <c r="F43" s="25">
        <v>5.6878232768152077E-2</v>
      </c>
      <c r="G43" s="25">
        <v>6.2200105765988792E-2</v>
      </c>
      <c r="H43" s="15">
        <v>4.5946697775306279E-2</v>
      </c>
      <c r="I43" s="26">
        <v>6.6855133661807745E-2</v>
      </c>
      <c r="J43" s="26">
        <v>3.7822250325299345E-2</v>
      </c>
      <c r="K43" s="26">
        <v>3.8609557145793075E-2</v>
      </c>
      <c r="L43" s="26">
        <v>5.4769745655887894E-2</v>
      </c>
      <c r="M43" s="26">
        <v>4.0389974804280949E-2</v>
      </c>
      <c r="N43" s="26">
        <v>0.69193193875132408</v>
      </c>
      <c r="P43" s="25">
        <v>1.3039794750511646E-2</v>
      </c>
      <c r="Q43" s="25">
        <v>1.7024990171194077E-2</v>
      </c>
      <c r="R43" s="25">
        <v>1.7015291377902031E-2</v>
      </c>
      <c r="S43" s="25">
        <v>1.3996219262480736E-2</v>
      </c>
      <c r="T43" s="25">
        <v>1.2156611308455467E-2</v>
      </c>
      <c r="U43" s="25">
        <v>1.8515205010771751E-2</v>
      </c>
      <c r="V43" s="25">
        <v>9.0791881084442139E-3</v>
      </c>
      <c r="W43" s="25">
        <v>2.0402815192937851E-2</v>
      </c>
      <c r="X43" s="25">
        <v>8.0019384622573853E-3</v>
      </c>
      <c r="Y43" s="25">
        <v>6.9281626492738724E-3</v>
      </c>
      <c r="Z43" s="25">
        <v>1.1093433946371078E-2</v>
      </c>
      <c r="AA43" s="25">
        <v>9.0300878509879112E-3</v>
      </c>
      <c r="AB43" s="15">
        <v>1.3257250189781189E-2</v>
      </c>
    </row>
    <row r="44" spans="1:28" x14ac:dyDescent="0.25">
      <c r="A44" s="48">
        <v>39783</v>
      </c>
      <c r="B44" s="15">
        <v>6.3529284183219445E-2</v>
      </c>
      <c r="C44" s="27">
        <v>7.6690996451780874E-2</v>
      </c>
      <c r="D44" s="25">
        <v>6.4665010385043825E-2</v>
      </c>
      <c r="E44" s="25">
        <v>6.1907670607719706E-2</v>
      </c>
      <c r="F44" s="25">
        <v>6.2813821546464477E-2</v>
      </c>
      <c r="G44" s="25">
        <v>6.4509036939242176E-2</v>
      </c>
      <c r="H44" s="15">
        <v>4.6747911310303099E-2</v>
      </c>
      <c r="I44" s="26">
        <v>7.8358410495918282E-2</v>
      </c>
      <c r="J44" s="26">
        <v>4.6099028565404064E-2</v>
      </c>
      <c r="K44" s="26">
        <v>3.9810567666016448E-2</v>
      </c>
      <c r="L44" s="26">
        <v>6.1108735246143742E-2</v>
      </c>
      <c r="M44" s="26">
        <v>4.6797060706840303E-2</v>
      </c>
      <c r="N44" s="26">
        <v>0.68372000576265179</v>
      </c>
      <c r="P44" s="25">
        <v>1.3553236611187458E-2</v>
      </c>
      <c r="Q44" s="25">
        <v>1.820812001824379E-2</v>
      </c>
      <c r="R44" s="25">
        <v>1.9205424934625626E-2</v>
      </c>
      <c r="S44" s="25">
        <v>1.4849570579826832E-2</v>
      </c>
      <c r="T44" s="25">
        <v>1.3009948655962944E-2</v>
      </c>
      <c r="U44" s="25">
        <v>1.8570983782410622E-2</v>
      </c>
      <c r="V44" s="25">
        <v>9.545464999973774E-3</v>
      </c>
      <c r="W44" s="25">
        <v>2.0100198686122894E-2</v>
      </c>
      <c r="X44" s="25">
        <v>7.6950984075665474E-3</v>
      </c>
      <c r="Y44" s="25">
        <v>7.2254328988492489E-3</v>
      </c>
      <c r="Z44" s="25">
        <v>1.1362284421920776E-2</v>
      </c>
      <c r="AA44" s="25">
        <v>9.5391534268856049E-3</v>
      </c>
      <c r="AB44" s="15">
        <v>1.4821106567978859E-2</v>
      </c>
    </row>
    <row r="45" spans="1:28" x14ac:dyDescent="0.25">
      <c r="A45" s="48">
        <v>39873</v>
      </c>
      <c r="B45" s="15">
        <v>7.0716856457047145E-2</v>
      </c>
      <c r="C45" s="27">
        <v>8.3448849697109612E-2</v>
      </c>
      <c r="D45" s="25">
        <v>7.6348758083582491E-2</v>
      </c>
      <c r="E45" s="25">
        <v>6.8300225711769219E-2</v>
      </c>
      <c r="F45" s="25">
        <v>5.8757767418015146E-2</v>
      </c>
      <c r="G45" s="25">
        <v>7.3300452362555155E-2</v>
      </c>
      <c r="H45" s="15">
        <v>5.4171636491000263E-2</v>
      </c>
      <c r="I45" s="26">
        <v>7.5157672913322676E-2</v>
      </c>
      <c r="J45" s="26">
        <v>4.6916701515339269E-2</v>
      </c>
      <c r="K45" s="26">
        <v>4.776207850660727E-2</v>
      </c>
      <c r="L45" s="26">
        <v>7.0298993109980501E-2</v>
      </c>
      <c r="M45" s="26">
        <v>5.2414002028985364E-2</v>
      </c>
      <c r="N45" s="26">
        <v>0.67357213738616439</v>
      </c>
      <c r="P45" s="25">
        <v>1.4405153691768646E-2</v>
      </c>
      <c r="Q45" s="25">
        <v>1.9002243876457214E-2</v>
      </c>
      <c r="R45" s="25">
        <v>2.0424513146281242E-2</v>
      </c>
      <c r="S45" s="25">
        <v>1.5127678401768208E-2</v>
      </c>
      <c r="T45" s="25">
        <v>1.5040820464491844E-2</v>
      </c>
      <c r="U45" s="25">
        <v>1.9223403185606003E-2</v>
      </c>
      <c r="V45" s="25">
        <v>1.0245155543088913E-2</v>
      </c>
      <c r="W45" s="25">
        <v>2.1223308518528938E-2</v>
      </c>
      <c r="X45" s="25">
        <v>7.7284178696572781E-3</v>
      </c>
      <c r="Y45" s="25">
        <v>7.7054556459188461E-3</v>
      </c>
      <c r="Z45" s="25">
        <v>1.3137709349393845E-2</v>
      </c>
      <c r="AA45" s="25">
        <v>1.069054938852787E-2</v>
      </c>
      <c r="AB45" s="15">
        <v>1.5624741092324257E-2</v>
      </c>
    </row>
    <row r="46" spans="1:28" x14ac:dyDescent="0.25">
      <c r="A46" s="48">
        <v>39965</v>
      </c>
      <c r="B46" s="15">
        <v>7.7638061342037365E-2</v>
      </c>
      <c r="C46" s="27">
        <v>8.144159307128844E-2</v>
      </c>
      <c r="D46" s="25">
        <v>7.9487238521957909E-2</v>
      </c>
      <c r="E46" s="25">
        <v>7.4789901602902609E-2</v>
      </c>
      <c r="F46" s="25">
        <v>6.7705943011318062E-2</v>
      </c>
      <c r="G46" s="25">
        <v>8.6085728496937491E-2</v>
      </c>
      <c r="H46" s="15">
        <v>6.0154560048462515E-2</v>
      </c>
      <c r="I46" s="26">
        <v>8.2167172435784905E-2</v>
      </c>
      <c r="J46" s="26">
        <v>5.0534539621397985E-2</v>
      </c>
      <c r="K46" s="26">
        <v>5.3465494059823621E-2</v>
      </c>
      <c r="L46" s="26">
        <v>7.5496141191525631E-2</v>
      </c>
      <c r="M46" s="26">
        <v>5.5822182112585085E-2</v>
      </c>
      <c r="N46" s="26">
        <v>0.65352216319366929</v>
      </c>
      <c r="P46" s="25">
        <v>1.547037810087204E-2</v>
      </c>
      <c r="Q46" s="25">
        <v>2.1267861127853394E-2</v>
      </c>
      <c r="R46" s="25">
        <v>2.2078312933444977E-2</v>
      </c>
      <c r="S46" s="25">
        <v>1.6546810045838356E-2</v>
      </c>
      <c r="T46" s="25">
        <v>1.5329173766076565E-2</v>
      </c>
      <c r="U46" s="25">
        <v>2.0879127085208893E-2</v>
      </c>
      <c r="V46" s="25">
        <v>1.186817605048418E-2</v>
      </c>
      <c r="W46" s="25">
        <v>2.1046154201030731E-2</v>
      </c>
      <c r="X46" s="25">
        <v>8.0597111955285072E-3</v>
      </c>
      <c r="Y46" s="25">
        <v>8.3913737908005714E-3</v>
      </c>
      <c r="Z46" s="25">
        <v>1.4650657773017883E-2</v>
      </c>
      <c r="AA46" s="25">
        <v>1.22696403414011E-2</v>
      </c>
      <c r="AB46" s="15">
        <v>1.842011883854866E-2</v>
      </c>
    </row>
    <row r="47" spans="1:28" x14ac:dyDescent="0.25">
      <c r="A47" s="48">
        <v>40057</v>
      </c>
      <c r="B47" s="15">
        <v>7.8474202875314841E-2</v>
      </c>
      <c r="C47" s="27">
        <v>9.2086428417639907E-2</v>
      </c>
      <c r="D47" s="25">
        <v>8.3062645514118238E-2</v>
      </c>
      <c r="E47" s="25">
        <v>8.854663538242169E-2</v>
      </c>
      <c r="F47" s="25">
        <v>7.4306804252117831E-2</v>
      </c>
      <c r="G47" s="25">
        <v>0.10441553511942807</v>
      </c>
      <c r="H47" s="15">
        <v>6.4434479237908876E-2</v>
      </c>
      <c r="I47" s="26">
        <v>8.9504500627292122E-2</v>
      </c>
      <c r="J47" s="26">
        <v>5.9777930658012866E-2</v>
      </c>
      <c r="K47" s="26">
        <v>6.2327842510138794E-2</v>
      </c>
      <c r="L47" s="26">
        <v>7.6455497201457806E-2</v>
      </c>
      <c r="M47" s="26">
        <v>6.8820689363315105E-2</v>
      </c>
      <c r="N47" s="26">
        <v>0.63847021134530324</v>
      </c>
      <c r="P47" s="25">
        <v>1.6924886032938957E-2</v>
      </c>
      <c r="Q47" s="25">
        <v>2.5063814595341682E-2</v>
      </c>
      <c r="R47" s="25">
        <v>2.2690990939736366E-2</v>
      </c>
      <c r="S47" s="25">
        <v>1.8404826521873474E-2</v>
      </c>
      <c r="T47" s="25">
        <v>1.6665225848555565E-2</v>
      </c>
      <c r="U47" s="25">
        <v>2.2979458793997765E-2</v>
      </c>
      <c r="V47" s="25">
        <v>1.2919742614030838E-2</v>
      </c>
      <c r="W47" s="25">
        <v>2.1241357550024986E-2</v>
      </c>
      <c r="X47" s="25">
        <v>9.2560900375247002E-3</v>
      </c>
      <c r="Y47" s="25">
        <v>9.7238942980766296E-3</v>
      </c>
      <c r="Z47" s="25">
        <v>1.7071804031729698E-2</v>
      </c>
      <c r="AA47" s="25">
        <v>1.503303274512291E-2</v>
      </c>
      <c r="AB47" s="15">
        <v>2.0154986530542374E-2</v>
      </c>
    </row>
    <row r="48" spans="1:28" x14ac:dyDescent="0.25">
      <c r="A48" s="48">
        <v>40148</v>
      </c>
      <c r="B48" s="15">
        <v>7.7726859557320865E-2</v>
      </c>
      <c r="C48" s="27">
        <v>9.6050280798670007E-2</v>
      </c>
      <c r="D48" s="25">
        <v>8.7687073637449209E-2</v>
      </c>
      <c r="E48" s="25">
        <v>8.6596031949945154E-2</v>
      </c>
      <c r="F48" s="25">
        <v>7.2006638257250677E-2</v>
      </c>
      <c r="G48" s="25">
        <v>0.10662565172332998</v>
      </c>
      <c r="H48" s="15">
        <v>6.5684263191117753E-2</v>
      </c>
      <c r="I48" s="26">
        <v>9.1723248451961864E-2</v>
      </c>
      <c r="J48" s="26">
        <v>6.3001569709913732E-2</v>
      </c>
      <c r="K48" s="26">
        <v>6.6976241351829641E-2</v>
      </c>
      <c r="L48" s="26">
        <v>9.2229159524763099E-2</v>
      </c>
      <c r="M48" s="26">
        <v>7.1797178142834636E-2</v>
      </c>
      <c r="N48" s="26">
        <v>0.64122076210575329</v>
      </c>
      <c r="P48" s="25">
        <v>1.8574107438325882E-2</v>
      </c>
      <c r="Q48" s="25">
        <v>2.8672343119978905E-2</v>
      </c>
      <c r="R48" s="25">
        <v>2.310117706656456E-2</v>
      </c>
      <c r="S48" s="25">
        <v>2.0666483789682388E-2</v>
      </c>
      <c r="T48" s="25">
        <v>1.7911233007907867E-2</v>
      </c>
      <c r="U48" s="25">
        <v>2.5518480688333511E-2</v>
      </c>
      <c r="V48" s="25">
        <v>1.3802031055092812E-2</v>
      </c>
      <c r="W48" s="25">
        <v>2.2590942680835724E-2</v>
      </c>
      <c r="X48" s="25">
        <v>1.0964429005980492E-2</v>
      </c>
      <c r="Y48" s="25">
        <v>1.0503740049898624E-2</v>
      </c>
      <c r="Z48" s="25">
        <v>2.0431071519851685E-2</v>
      </c>
      <c r="AA48" s="25">
        <v>1.733727753162384E-2</v>
      </c>
      <c r="AB48" s="15">
        <v>2.1716270595788956E-2</v>
      </c>
    </row>
    <row r="49" spans="1:28" x14ac:dyDescent="0.25">
      <c r="A49" s="48">
        <v>40238</v>
      </c>
      <c r="B49" s="15">
        <v>8.0095867290250145E-2</v>
      </c>
      <c r="C49" s="27">
        <v>0.10126703614475098</v>
      </c>
      <c r="D49" s="25">
        <v>8.3737733516066046E-2</v>
      </c>
      <c r="E49" s="25">
        <v>9.071933384873633E-2</v>
      </c>
      <c r="F49" s="25">
        <v>7.1180388982852449E-2</v>
      </c>
      <c r="G49" s="25">
        <v>9.5494061653812884E-2</v>
      </c>
      <c r="H49" s="15">
        <v>6.1859440053758492E-2</v>
      </c>
      <c r="I49" s="26">
        <v>9.5756132298764632E-2</v>
      </c>
      <c r="J49" s="26">
        <v>6.2319507911092656E-2</v>
      </c>
      <c r="K49" s="26">
        <v>6.4375800207258138E-2</v>
      </c>
      <c r="L49" s="26">
        <v>8.6546531193268855E-2</v>
      </c>
      <c r="M49" s="26">
        <v>7.3813041930681958E-2</v>
      </c>
      <c r="N49" s="26">
        <v>0.65451387586380871</v>
      </c>
      <c r="P49" s="25">
        <v>2.0640697330236435E-2</v>
      </c>
      <c r="Q49" s="25">
        <v>3.2005194574594498E-2</v>
      </c>
      <c r="R49" s="25">
        <v>2.4676602333784103E-2</v>
      </c>
      <c r="S49" s="25">
        <v>2.3748017847537994E-2</v>
      </c>
      <c r="T49" s="25">
        <v>1.851319894194603E-2</v>
      </c>
      <c r="U49" s="25">
        <v>2.8084898367524147E-2</v>
      </c>
      <c r="V49" s="25">
        <v>1.5682870522141457E-2</v>
      </c>
      <c r="W49" s="25">
        <v>2.4333257228136063E-2</v>
      </c>
      <c r="X49" s="25">
        <v>1.3203548267483711E-2</v>
      </c>
      <c r="Y49" s="25">
        <v>1.1930014938116074E-2</v>
      </c>
      <c r="Z49" s="25">
        <v>2.3055858910083771E-2</v>
      </c>
      <c r="AA49" s="25">
        <v>1.9941559061408043E-2</v>
      </c>
      <c r="AB49" s="15">
        <v>2.3559477180242538E-2</v>
      </c>
    </row>
    <row r="50" spans="1:28" x14ac:dyDescent="0.25">
      <c r="A50" s="48">
        <v>40330</v>
      </c>
      <c r="B50" s="15">
        <v>7.8523515832849639E-2</v>
      </c>
      <c r="C50" s="27">
        <v>9.5827391061986164E-2</v>
      </c>
      <c r="D50" s="25">
        <v>8.5960318028965185E-2</v>
      </c>
      <c r="E50" s="25">
        <v>9.6109831945821719E-2</v>
      </c>
      <c r="F50" s="25">
        <v>7.7874730789619429E-2</v>
      </c>
      <c r="G50" s="25">
        <v>9.2325006544158678E-2</v>
      </c>
      <c r="H50" s="15">
        <v>6.820934473790366E-2</v>
      </c>
      <c r="I50" s="26">
        <v>9.1336350593225216E-2</v>
      </c>
      <c r="J50" s="26">
        <v>6.3455583126226733E-2</v>
      </c>
      <c r="K50" s="26">
        <v>6.4075278492267684E-2</v>
      </c>
      <c r="L50" s="26">
        <v>9.148824777422418E-2</v>
      </c>
      <c r="M50" s="26">
        <v>8.010121808280328E-2</v>
      </c>
      <c r="N50" s="26">
        <v>0.66217366999866956</v>
      </c>
      <c r="P50" s="25">
        <v>2.2604852914810181E-2</v>
      </c>
      <c r="Q50" s="25">
        <v>3.3222664147615433E-2</v>
      </c>
      <c r="R50" s="25">
        <v>2.4855503812432289E-2</v>
      </c>
      <c r="S50" s="25">
        <v>2.5842886418104172E-2</v>
      </c>
      <c r="T50" s="25">
        <v>2.0607795566320419E-2</v>
      </c>
      <c r="U50" s="25">
        <v>2.9535336419939995E-2</v>
      </c>
      <c r="V50" s="25">
        <v>1.7265766859054565E-2</v>
      </c>
      <c r="W50" s="25">
        <v>2.7507167309522629E-2</v>
      </c>
      <c r="X50" s="25">
        <v>1.5259973704814911E-2</v>
      </c>
      <c r="Y50" s="25">
        <v>1.36497737839818E-2</v>
      </c>
      <c r="Z50" s="25">
        <v>2.6088424026966095E-2</v>
      </c>
      <c r="AA50" s="25">
        <v>2.2886162623763084E-2</v>
      </c>
      <c r="AB50" s="15">
        <v>2.5233583524823189E-2</v>
      </c>
    </row>
    <row r="51" spans="1:28" x14ac:dyDescent="0.25">
      <c r="A51" s="48">
        <v>40422</v>
      </c>
      <c r="B51" s="15">
        <v>7.7546458334707399E-2</v>
      </c>
      <c r="C51" s="27">
        <v>9.6860973051399679E-2</v>
      </c>
      <c r="D51" s="25">
        <v>8.3994845999916828E-2</v>
      </c>
      <c r="E51" s="25">
        <v>9.4178077423829457E-2</v>
      </c>
      <c r="F51" s="25">
        <v>7.3854602376167464E-2</v>
      </c>
      <c r="G51" s="25">
        <v>8.9887542629938297E-2</v>
      </c>
      <c r="H51" s="15">
        <v>6.8420363841443899E-2</v>
      </c>
      <c r="I51" s="26">
        <v>9.624561618955027E-2</v>
      </c>
      <c r="J51" s="26">
        <v>6.1081879283387291E-2</v>
      </c>
      <c r="K51" s="26">
        <v>6.362739700612835E-2</v>
      </c>
      <c r="L51" s="26">
        <v>9.3381866829892135E-2</v>
      </c>
      <c r="M51" s="26">
        <v>8.4789714502989846E-2</v>
      </c>
      <c r="N51" s="26">
        <v>0.66009379215583108</v>
      </c>
      <c r="P51" s="25">
        <v>2.404465340077877E-2</v>
      </c>
      <c r="Q51" s="25">
        <v>3.301345556974411E-2</v>
      </c>
      <c r="R51" s="25">
        <v>2.5107566267251968E-2</v>
      </c>
      <c r="S51" s="25">
        <v>2.8581960126757622E-2</v>
      </c>
      <c r="T51" s="25">
        <v>2.3969238623976707E-2</v>
      </c>
      <c r="U51" s="25">
        <v>3.0039938166737556E-2</v>
      </c>
      <c r="V51" s="25">
        <v>1.8103454262018204E-2</v>
      </c>
      <c r="W51" s="25">
        <v>2.9546607285737991E-2</v>
      </c>
      <c r="X51" s="25">
        <v>1.625552773475647E-2</v>
      </c>
      <c r="Y51" s="25">
        <v>1.5130748972296715E-2</v>
      </c>
      <c r="Z51" s="25">
        <v>2.7451083064079285E-2</v>
      </c>
      <c r="AA51" s="25">
        <v>2.4942908436059952E-2</v>
      </c>
      <c r="AB51" s="15">
        <v>2.7315761893987656E-2</v>
      </c>
    </row>
    <row r="52" spans="1:28" x14ac:dyDescent="0.25">
      <c r="A52" s="48">
        <v>40513</v>
      </c>
      <c r="B52" s="15">
        <v>7.8632686303383881E-2</v>
      </c>
      <c r="C52" s="27">
        <v>9.2215092959941902E-2</v>
      </c>
      <c r="D52" s="25">
        <v>8.3043869574350962E-2</v>
      </c>
      <c r="E52" s="25">
        <v>9.4532545061167636E-2</v>
      </c>
      <c r="F52" s="25">
        <v>7.7907406966487264E-2</v>
      </c>
      <c r="G52" s="25">
        <v>8.3982205652887013E-2</v>
      </c>
      <c r="H52" s="15">
        <v>6.8683180575585506E-2</v>
      </c>
      <c r="I52" s="26">
        <v>9.3584599681423755E-2</v>
      </c>
      <c r="J52" s="26">
        <v>6.4393072573912746E-2</v>
      </c>
      <c r="K52" s="26">
        <v>5.7690957769184779E-2</v>
      </c>
      <c r="L52" s="26">
        <v>8.3777314576246625E-2</v>
      </c>
      <c r="M52" s="26">
        <v>8.6590726448552202E-2</v>
      </c>
      <c r="N52" s="26">
        <v>0.66442439401098274</v>
      </c>
      <c r="P52" s="25">
        <v>2.535703033208847E-2</v>
      </c>
      <c r="Q52" s="25">
        <v>3.4435026347637177E-2</v>
      </c>
      <c r="R52" s="25">
        <v>2.4874079972505569E-2</v>
      </c>
      <c r="S52" s="25">
        <v>2.9322203248739243E-2</v>
      </c>
      <c r="T52" s="25">
        <v>2.6304200291633606E-2</v>
      </c>
      <c r="U52" s="25">
        <v>3.2233498990535736E-2</v>
      </c>
      <c r="V52" s="25">
        <v>1.911897212266922E-2</v>
      </c>
      <c r="W52" s="25">
        <v>3.0733466148376465E-2</v>
      </c>
      <c r="X52" s="25">
        <v>1.7321484163403511E-2</v>
      </c>
      <c r="Y52" s="25">
        <v>1.7395235598087311E-2</v>
      </c>
      <c r="Z52" s="25">
        <v>2.8201105073094368E-2</v>
      </c>
      <c r="AA52" s="25">
        <v>2.6689844205975533E-2</v>
      </c>
      <c r="AB52" s="15">
        <v>3.0602214857935905E-2</v>
      </c>
    </row>
    <row r="53" spans="1:28" x14ac:dyDescent="0.25">
      <c r="A53" s="48">
        <v>40603</v>
      </c>
      <c r="B53" s="15">
        <v>7.7784667069550881E-2</v>
      </c>
      <c r="C53" s="27">
        <v>9.639038577246356E-2</v>
      </c>
      <c r="D53" s="25">
        <v>7.8350934579388409E-2</v>
      </c>
      <c r="E53" s="25">
        <v>9.2368831750693992E-2</v>
      </c>
      <c r="F53" s="25">
        <v>8.2352704646519947E-2</v>
      </c>
      <c r="G53" s="25">
        <v>9.8968480906599487E-2</v>
      </c>
      <c r="H53" s="15">
        <v>6.4866389891491683E-2</v>
      </c>
      <c r="I53" s="26">
        <v>9.4618585647734982E-2</v>
      </c>
      <c r="J53" s="26">
        <v>6.1913802397214203E-2</v>
      </c>
      <c r="K53" s="26">
        <v>6.0606737858546283E-2</v>
      </c>
      <c r="L53" s="26">
        <v>8.7919362079205601E-2</v>
      </c>
      <c r="M53" s="26">
        <v>8.3685240218460494E-2</v>
      </c>
      <c r="N53" s="26">
        <v>0.65232376268236225</v>
      </c>
      <c r="P53" s="25">
        <v>2.6006629690527916E-2</v>
      </c>
      <c r="Q53" s="25">
        <v>3.5614013671875E-2</v>
      </c>
      <c r="R53" s="25">
        <v>2.463766373693943E-2</v>
      </c>
      <c r="S53" s="25">
        <v>3.0237762257456779E-2</v>
      </c>
      <c r="T53" s="25">
        <v>2.7578642591834068E-2</v>
      </c>
      <c r="U53" s="25">
        <v>3.4037977457046509E-2</v>
      </c>
      <c r="V53" s="25">
        <v>1.9333202391862869E-2</v>
      </c>
      <c r="W53" s="25">
        <v>3.1577952206134796E-2</v>
      </c>
      <c r="X53" s="25">
        <v>1.7029844224452972E-2</v>
      </c>
      <c r="Y53" s="25">
        <v>1.9016318023204803E-2</v>
      </c>
      <c r="Z53" s="25">
        <v>2.7408072724938393E-2</v>
      </c>
      <c r="AA53" s="25">
        <v>2.7410365641117096E-2</v>
      </c>
      <c r="AB53" s="15">
        <v>3.2715834677219391E-2</v>
      </c>
    </row>
    <row r="54" spans="1:28" x14ac:dyDescent="0.25">
      <c r="A54" s="48">
        <v>40695</v>
      </c>
      <c r="B54" s="15">
        <v>7.9400334263169087E-2</v>
      </c>
      <c r="C54" s="27">
        <v>0.10416263645976753</v>
      </c>
      <c r="D54" s="25">
        <v>7.9277673801829276E-2</v>
      </c>
      <c r="E54" s="25">
        <v>9.25794532215405E-2</v>
      </c>
      <c r="F54" s="25">
        <v>7.9230796711796253E-2</v>
      </c>
      <c r="G54" s="25">
        <v>9.7705859772078907E-2</v>
      </c>
      <c r="H54" s="15">
        <v>6.2037667572105631E-2</v>
      </c>
      <c r="I54" s="26">
        <v>9.4655583249554323E-2</v>
      </c>
      <c r="J54" s="26">
        <v>5.9936524239527805E-2</v>
      </c>
      <c r="K54" s="26">
        <v>6.1461256995886206E-2</v>
      </c>
      <c r="L54" s="26">
        <v>8.8847725642695802E-2</v>
      </c>
      <c r="M54" s="26">
        <v>8.2420011754574501E-2</v>
      </c>
      <c r="N54" s="26">
        <v>0.66574320238518891</v>
      </c>
      <c r="P54" s="25">
        <v>2.6285486295819283E-2</v>
      </c>
      <c r="Q54" s="25">
        <v>3.5287734121084213E-2</v>
      </c>
      <c r="R54" s="25">
        <v>2.5247648358345032E-2</v>
      </c>
      <c r="S54" s="25">
        <v>3.0936170369386673E-2</v>
      </c>
      <c r="T54" s="25">
        <v>2.8239410370588303E-2</v>
      </c>
      <c r="U54" s="25">
        <v>3.5262376070022583E-2</v>
      </c>
      <c r="V54" s="25">
        <v>1.9162904471158981E-2</v>
      </c>
      <c r="W54" s="25">
        <v>3.1679634004831314E-2</v>
      </c>
      <c r="X54" s="25">
        <v>1.6653608530759811E-2</v>
      </c>
      <c r="Y54" s="25">
        <v>1.9772952422499657E-2</v>
      </c>
      <c r="Z54" s="25">
        <v>2.6621129363775253E-2</v>
      </c>
      <c r="AA54" s="25">
        <v>2.7422076091170311E-2</v>
      </c>
      <c r="AB54" s="15">
        <v>3.4397508949041367E-2</v>
      </c>
    </row>
    <row r="55" spans="1:28" x14ac:dyDescent="0.25">
      <c r="A55" s="48">
        <v>40787</v>
      </c>
      <c r="B55" s="15">
        <v>8.3329146483294536E-2</v>
      </c>
      <c r="C55" s="27">
        <v>9.8457839522333807E-2</v>
      </c>
      <c r="D55" s="25">
        <v>8.6364529861568257E-2</v>
      </c>
      <c r="E55" s="25">
        <v>8.8205537003733875E-2</v>
      </c>
      <c r="F55" s="25">
        <v>8.0283916188517684E-2</v>
      </c>
      <c r="G55" s="25">
        <v>8.8885688435513324E-2</v>
      </c>
      <c r="H55" s="15">
        <v>6.7887950806976655E-2</v>
      </c>
      <c r="I55" s="26">
        <v>9.9195598279426575E-2</v>
      </c>
      <c r="J55" s="26">
        <v>5.878795725404104E-2</v>
      </c>
      <c r="K55" s="26">
        <v>6.584912317778549E-2</v>
      </c>
      <c r="L55" s="26">
        <v>8.1331283439193228E-2</v>
      </c>
      <c r="M55" s="26">
        <v>7.8763514993888062E-2</v>
      </c>
      <c r="N55" s="26">
        <v>0.67937224078486946</v>
      </c>
      <c r="P55" s="25">
        <v>2.6697956025600433E-2</v>
      </c>
      <c r="Q55" s="25">
        <v>3.7671752274036407E-2</v>
      </c>
      <c r="R55" s="25">
        <v>2.6137873530387878E-2</v>
      </c>
      <c r="S55" s="25">
        <v>3.2633636146783829E-2</v>
      </c>
      <c r="T55" s="25">
        <v>2.7305711060762405E-2</v>
      </c>
      <c r="U55" s="25">
        <v>3.6872927099466324E-2</v>
      </c>
      <c r="V55" s="25">
        <v>1.9959403201937675E-2</v>
      </c>
      <c r="W55" s="25">
        <v>3.1716831028461456E-2</v>
      </c>
      <c r="X55" s="25">
        <v>1.6653010621666908E-2</v>
      </c>
      <c r="Y55" s="25">
        <v>2.0243627950549126E-2</v>
      </c>
      <c r="Z55" s="25">
        <v>2.5681938976049423E-2</v>
      </c>
      <c r="AA55" s="25">
        <v>2.6778804138302803E-2</v>
      </c>
      <c r="AB55" s="15">
        <v>3.3885054290294647E-2</v>
      </c>
    </row>
    <row r="56" spans="1:28" x14ac:dyDescent="0.25">
      <c r="A56" s="48">
        <v>40878</v>
      </c>
      <c r="B56" s="15">
        <v>8.3940722855560382E-2</v>
      </c>
      <c r="C56" s="27">
        <v>0.1155722487655548</v>
      </c>
      <c r="D56" s="25">
        <v>8.5150698697195257E-2</v>
      </c>
      <c r="E56" s="25">
        <v>9.8113508692857843E-2</v>
      </c>
      <c r="F56" s="25">
        <v>8.0011036007354638E-2</v>
      </c>
      <c r="G56" s="25">
        <v>8.9860150866920646E-2</v>
      </c>
      <c r="H56" s="15">
        <v>6.9106951670328182E-2</v>
      </c>
      <c r="I56" s="26">
        <v>0.10409151735360346</v>
      </c>
      <c r="J56" s="26">
        <v>5.8689727702557939E-2</v>
      </c>
      <c r="K56" s="26">
        <v>6.7252094387770217E-2</v>
      </c>
      <c r="L56" s="26">
        <v>9.4772382419834447E-2</v>
      </c>
      <c r="M56" s="26">
        <v>8.2552120122525677E-2</v>
      </c>
      <c r="N56" s="26">
        <v>0.67319808354961042</v>
      </c>
      <c r="P56" s="25">
        <v>2.6875082403421402E-2</v>
      </c>
      <c r="Q56" s="25">
        <v>3.7490643560886383E-2</v>
      </c>
      <c r="R56" s="25">
        <v>2.7402959764003754E-2</v>
      </c>
      <c r="S56" s="25">
        <v>3.3737339079380035E-2</v>
      </c>
      <c r="T56" s="25">
        <v>2.6026617735624313E-2</v>
      </c>
      <c r="U56" s="25">
        <v>3.6581628024578094E-2</v>
      </c>
      <c r="V56" s="25">
        <v>2.0350044593214989E-2</v>
      </c>
      <c r="W56" s="25">
        <v>3.2478153705596924E-2</v>
      </c>
      <c r="X56" s="25">
        <v>1.6836065798997879E-2</v>
      </c>
      <c r="Y56" s="25">
        <v>2.01384536921978E-2</v>
      </c>
      <c r="Z56" s="25">
        <v>2.4781174957752228E-2</v>
      </c>
      <c r="AA56" s="25">
        <v>2.6905011385679245E-2</v>
      </c>
      <c r="AB56" s="15">
        <v>3.1835563480854034E-2</v>
      </c>
    </row>
    <row r="57" spans="1:28" x14ac:dyDescent="0.25">
      <c r="A57" s="48">
        <v>40969</v>
      </c>
      <c r="B57" s="15">
        <v>8.2103607693394101E-2</v>
      </c>
      <c r="C57" s="27">
        <v>0.1212454889970645</v>
      </c>
      <c r="D57" s="25">
        <v>9.0003046298608169E-2</v>
      </c>
      <c r="E57" s="25">
        <v>0.10029247857622881</v>
      </c>
      <c r="F57" s="25">
        <v>8.3636176193409961E-2</v>
      </c>
      <c r="G57" s="25">
        <v>9.3969180791897602E-2</v>
      </c>
      <c r="H57" s="15">
        <v>7.3248567375454612E-2</v>
      </c>
      <c r="I57" s="26">
        <v>0.10401442403513415</v>
      </c>
      <c r="J57" s="26">
        <v>6.6963410538489671E-2</v>
      </c>
      <c r="K57" s="26">
        <v>6.4496149337131922E-2</v>
      </c>
      <c r="L57" s="26">
        <v>8.9902927926698822E-2</v>
      </c>
      <c r="M57" s="26">
        <v>8.853339720514386E-2</v>
      </c>
      <c r="N57" s="26">
        <v>0.67762441191392953</v>
      </c>
      <c r="P57" s="25">
        <v>2.7048692107200623E-2</v>
      </c>
      <c r="Q57" s="25">
        <v>3.8213286548852921E-2</v>
      </c>
      <c r="R57" s="25">
        <v>2.8946289792656898E-2</v>
      </c>
      <c r="S57" s="25">
        <v>3.3915914595127106E-2</v>
      </c>
      <c r="T57" s="25">
        <v>2.5422444567084312E-2</v>
      </c>
      <c r="U57" s="25">
        <v>3.5601619631052017E-2</v>
      </c>
      <c r="V57" s="25">
        <v>2.1021440625190735E-2</v>
      </c>
      <c r="W57" s="25">
        <v>3.2170787453651428E-2</v>
      </c>
      <c r="X57" s="25">
        <v>1.7185695469379425E-2</v>
      </c>
      <c r="Y57" s="25">
        <v>1.9445672631263733E-2</v>
      </c>
      <c r="Z57" s="25">
        <v>2.6103170588612556E-2</v>
      </c>
      <c r="AA57" s="25">
        <v>2.7341391891241074E-2</v>
      </c>
      <c r="AB57" s="15">
        <v>3.1016426160931587E-2</v>
      </c>
    </row>
    <row r="58" spans="1:28" x14ac:dyDescent="0.25">
      <c r="A58" s="48">
        <v>41061</v>
      </c>
      <c r="B58" s="15">
        <v>7.9916432024511333E-2</v>
      </c>
      <c r="C58" s="27">
        <v>0.11026285575330964</v>
      </c>
      <c r="D58" s="25">
        <v>9.5583913215511768E-2</v>
      </c>
      <c r="E58" s="25">
        <v>9.3145733844278045E-2</v>
      </c>
      <c r="F58" s="25">
        <v>8.3786718286773143E-2</v>
      </c>
      <c r="G58" s="25">
        <v>9.0834106739262163E-2</v>
      </c>
      <c r="H58" s="15">
        <v>6.7455613963789893E-2</v>
      </c>
      <c r="I58" s="26">
        <v>0.10459360647450473</v>
      </c>
      <c r="J58" s="26">
        <v>6.4771128725350374E-2</v>
      </c>
      <c r="K58" s="26">
        <v>6.7032281604152852E-2</v>
      </c>
      <c r="L58" s="26">
        <v>9.2389271266651446E-2</v>
      </c>
      <c r="M58" s="26">
        <v>8.1752474923715499E-2</v>
      </c>
      <c r="N58" s="26" t="e">
        <v>#VALUE!</v>
      </c>
      <c r="P58" s="25">
        <v>2.7311388403177261E-2</v>
      </c>
      <c r="Q58" s="25">
        <v>4.022376611828804E-2</v>
      </c>
      <c r="R58" s="25">
        <v>3.1030597165226936E-2</v>
      </c>
      <c r="S58" s="25">
        <v>3.5216569900512695E-2</v>
      </c>
      <c r="T58" s="25">
        <v>2.5587107986211777E-2</v>
      </c>
      <c r="U58" s="25">
        <v>3.4802962094545364E-2</v>
      </c>
      <c r="V58" s="25">
        <v>2.1293243393301964E-2</v>
      </c>
      <c r="W58" s="25">
        <v>3.096500039100647E-2</v>
      </c>
      <c r="X58" s="25">
        <v>1.7831031233072281E-2</v>
      </c>
      <c r="Y58" s="25">
        <v>1.8455211073160172E-2</v>
      </c>
      <c r="Z58" s="25">
        <v>2.6385368779301643E-2</v>
      </c>
      <c r="AA58" s="25">
        <v>2.755475789308548E-2</v>
      </c>
      <c r="AB58" s="15">
        <v>3.0831344425678253E-2</v>
      </c>
    </row>
    <row r="59" spans="1:28" x14ac:dyDescent="0.25">
      <c r="A59" s="48">
        <v>41153</v>
      </c>
      <c r="B59" s="15">
        <v>7.8598961548917698E-2</v>
      </c>
      <c r="C59" s="27">
        <v>0.10902401789665937</v>
      </c>
      <c r="D59" s="25">
        <v>9.6943922336666807E-2</v>
      </c>
      <c r="E59" s="25">
        <v>9.7803156184317785E-2</v>
      </c>
      <c r="F59" s="25">
        <v>8.4377361033918991E-2</v>
      </c>
      <c r="G59" s="25">
        <v>8.8025600600360382E-2</v>
      </c>
      <c r="H59" s="15">
        <v>6.8669573151856109E-2</v>
      </c>
      <c r="I59" s="26">
        <v>9.3264725558437428E-2</v>
      </c>
      <c r="J59" s="26">
        <v>6.4498670374990213E-2</v>
      </c>
      <c r="K59" s="26">
        <v>6.0231341085223607E-2</v>
      </c>
      <c r="L59" s="26">
        <v>8.7567679993337838E-2</v>
      </c>
      <c r="M59" s="26">
        <v>8.0560004720409958E-2</v>
      </c>
      <c r="N59" s="26">
        <v>0.67458203763914071</v>
      </c>
      <c r="P59" s="25">
        <v>2.7423694729804993E-2</v>
      </c>
      <c r="Q59" s="25">
        <v>3.9682559669017792E-2</v>
      </c>
      <c r="R59" s="25">
        <v>3.2296862453222275E-2</v>
      </c>
      <c r="S59" s="25">
        <v>3.3887099474668503E-2</v>
      </c>
      <c r="T59" s="25">
        <v>2.5318283587694168E-2</v>
      </c>
      <c r="U59" s="25">
        <v>3.3622272312641144E-2</v>
      </c>
      <c r="V59" s="25">
        <v>2.1747078746557236E-2</v>
      </c>
      <c r="W59" s="25">
        <v>3.0582647770643234E-2</v>
      </c>
      <c r="X59" s="25">
        <v>1.8627705052495003E-2</v>
      </c>
      <c r="Y59" s="25">
        <v>1.7316794022917747E-2</v>
      </c>
      <c r="Z59" s="25">
        <v>2.7739781886339188E-2</v>
      </c>
      <c r="AA59" s="25">
        <v>2.8369113802909851E-2</v>
      </c>
      <c r="AB59" s="15">
        <v>3.3745910972356796E-2</v>
      </c>
    </row>
    <row r="60" spans="1:28" x14ac:dyDescent="0.25">
      <c r="A60" s="48">
        <v>41244</v>
      </c>
      <c r="B60" s="15">
        <v>7.8135783557109553E-2</v>
      </c>
      <c r="C60" s="27">
        <v>0.10146820095223738</v>
      </c>
      <c r="D60" s="25">
        <v>8.5848024411541338E-2</v>
      </c>
      <c r="E60" s="25">
        <v>9.4087410619146675E-2</v>
      </c>
      <c r="F60" s="25">
        <v>7.9424610512255342E-2</v>
      </c>
      <c r="G60" s="25">
        <v>8.6931839878277781E-2</v>
      </c>
      <c r="H60" s="15">
        <v>6.83834969606332E-2</v>
      </c>
      <c r="I60" s="26">
        <v>9.1990267857491592E-2</v>
      </c>
      <c r="J60" s="26">
        <v>6.3391237128728573E-2</v>
      </c>
      <c r="K60" s="26">
        <v>5.9465638169700276E-2</v>
      </c>
      <c r="L60" s="26">
        <v>8.6791899240774267E-2</v>
      </c>
      <c r="M60" s="26">
        <v>8.596840495100172E-2</v>
      </c>
      <c r="N60" s="26">
        <v>0.66691226596354591</v>
      </c>
      <c r="P60" s="25">
        <v>2.7470201253890991E-2</v>
      </c>
      <c r="Q60" s="25">
        <v>3.8894690573215485E-2</v>
      </c>
      <c r="R60" s="25">
        <v>3.2903604209423065E-2</v>
      </c>
      <c r="S60" s="25">
        <v>3.3990204334259033E-2</v>
      </c>
      <c r="T60" s="25">
        <v>2.5398194789886475E-2</v>
      </c>
      <c r="U60" s="25">
        <v>3.3235795795917511E-2</v>
      </c>
      <c r="V60" s="25">
        <v>2.275676466524601E-2</v>
      </c>
      <c r="W60" s="25">
        <v>2.9590608552098274E-2</v>
      </c>
      <c r="X60" s="25">
        <v>1.8197759985923767E-2</v>
      </c>
      <c r="Y60" s="25">
        <v>1.6504781320691109E-2</v>
      </c>
      <c r="Z60" s="25">
        <v>2.8710559010505676E-2</v>
      </c>
      <c r="AA60" s="25">
        <v>2.8777655214071274E-2</v>
      </c>
      <c r="AB60" s="15">
        <v>3.7953529506921768E-2</v>
      </c>
    </row>
    <row r="61" spans="1:28" x14ac:dyDescent="0.25">
      <c r="A61" s="48">
        <v>41334</v>
      </c>
      <c r="B61" s="15">
        <v>7.8447026842244166E-2</v>
      </c>
      <c r="C61" s="27">
        <v>9.1710366727034615E-2</v>
      </c>
      <c r="D61" s="25">
        <v>8.4664036002937135E-2</v>
      </c>
      <c r="E61" s="25">
        <v>9.0554870271162907E-2</v>
      </c>
      <c r="F61" s="25">
        <v>8.4838063298631472E-2</v>
      </c>
      <c r="G61" s="25">
        <v>9.467692072025255E-2</v>
      </c>
      <c r="H61" s="15">
        <v>6.8582030097517496E-2</v>
      </c>
      <c r="I61" s="26">
        <v>8.7702829358894674E-2</v>
      </c>
      <c r="J61" s="26">
        <v>6.8115463223287848E-2</v>
      </c>
      <c r="K61" s="26">
        <v>5.4967245544248859E-2</v>
      </c>
      <c r="L61" s="26">
        <v>8.5244941894514342E-2</v>
      </c>
      <c r="M61" s="26">
        <v>7.9228108819277637E-2</v>
      </c>
      <c r="N61" s="26">
        <v>0.67166616146064528</v>
      </c>
      <c r="P61" s="25">
        <v>2.7568476274609566E-2</v>
      </c>
      <c r="Q61" s="25">
        <v>3.7637356668710709E-2</v>
      </c>
      <c r="R61" s="25">
        <v>3.1847849488258362E-2</v>
      </c>
      <c r="S61" s="25">
        <v>3.4406650811433792E-2</v>
      </c>
      <c r="T61" s="25">
        <v>2.5495193898677826E-2</v>
      </c>
      <c r="U61" s="25">
        <v>3.4272044897079468E-2</v>
      </c>
      <c r="V61" s="25">
        <v>2.2717146202921867E-2</v>
      </c>
      <c r="W61" s="25">
        <v>2.9680714011192322E-2</v>
      </c>
      <c r="X61" s="25">
        <v>1.8065344542264938E-2</v>
      </c>
      <c r="Y61" s="25">
        <v>1.6589177772402763E-2</v>
      </c>
      <c r="Z61" s="25">
        <v>2.9093742370605469E-2</v>
      </c>
      <c r="AA61" s="25">
        <v>2.8709016740322113E-2</v>
      </c>
      <c r="AB61" s="15">
        <v>4.2115233838558197E-2</v>
      </c>
    </row>
    <row r="62" spans="1:28" x14ac:dyDescent="0.25">
      <c r="A62" s="48">
        <v>41426</v>
      </c>
      <c r="B62" s="15">
        <v>7.7482358286970546E-2</v>
      </c>
      <c r="C62" s="27">
        <v>0.1005336702695158</v>
      </c>
      <c r="D62" s="25">
        <v>8.3933770859626444E-2</v>
      </c>
      <c r="E62" s="25">
        <v>9.3790570669920151E-2</v>
      </c>
      <c r="F62" s="25">
        <v>7.8526543588594011E-2</v>
      </c>
      <c r="G62" s="25">
        <v>9.5712052464063863E-2</v>
      </c>
      <c r="H62" s="15">
        <v>7.1135826894561605E-2</v>
      </c>
      <c r="I62" s="26">
        <v>9.433815731245708E-2</v>
      </c>
      <c r="J62" s="26">
        <v>7.034626225388671E-2</v>
      </c>
      <c r="K62" s="26">
        <v>6.4384644349365777E-2</v>
      </c>
      <c r="L62" s="26">
        <v>8.3565443493856695E-2</v>
      </c>
      <c r="M62" s="26">
        <v>7.2773536279458526E-2</v>
      </c>
      <c r="N62" s="26">
        <v>0.66112377911421494</v>
      </c>
      <c r="P62" s="25">
        <v>2.7712469920516014E-2</v>
      </c>
      <c r="Q62" s="25">
        <v>3.6137845367193222E-2</v>
      </c>
      <c r="R62" s="25">
        <v>3.0794676393270493E-2</v>
      </c>
      <c r="S62" s="25">
        <v>3.3485300838947296E-2</v>
      </c>
      <c r="T62" s="25">
        <v>2.5672616437077522E-2</v>
      </c>
      <c r="U62" s="25">
        <v>3.7491384893655777E-2</v>
      </c>
      <c r="V62" s="25">
        <v>2.2300224751234055E-2</v>
      </c>
      <c r="W62" s="25">
        <v>3.0406458303332329E-2</v>
      </c>
      <c r="X62" s="25">
        <v>1.8009979277849197E-2</v>
      </c>
      <c r="Y62" s="25">
        <v>1.68754942715168E-2</v>
      </c>
      <c r="Z62" s="25">
        <v>3.0011052265763283E-2</v>
      </c>
      <c r="AA62" s="25">
        <v>2.8158066794276237E-2</v>
      </c>
      <c r="AB62" s="15">
        <v>4.3477334082126617E-2</v>
      </c>
    </row>
    <row r="63" spans="1:28" x14ac:dyDescent="0.25">
      <c r="A63" s="48">
        <v>41518</v>
      </c>
      <c r="B63" s="15">
        <v>7.6181971361668488E-2</v>
      </c>
      <c r="C63" s="27">
        <v>0.10380159454888993</v>
      </c>
      <c r="D63" s="25">
        <v>8.0150655330458842E-2</v>
      </c>
      <c r="E63" s="25">
        <v>9.1452326443068013E-2</v>
      </c>
      <c r="F63" s="25">
        <v>7.8500792135158079E-2</v>
      </c>
      <c r="G63" s="25">
        <v>0.10179746139853969</v>
      </c>
      <c r="H63" s="15">
        <v>6.7840343109940721E-2</v>
      </c>
      <c r="I63" s="26">
        <v>8.9269707091480438E-2</v>
      </c>
      <c r="J63" s="26">
        <v>6.3941673445739186E-2</v>
      </c>
      <c r="K63" s="26">
        <v>5.9398150042426705E-2</v>
      </c>
      <c r="L63" s="26">
        <v>7.9828509377835866E-2</v>
      </c>
      <c r="M63" s="26">
        <v>7.5384119776555458E-2</v>
      </c>
      <c r="N63" s="26">
        <v>0.66573702814900315</v>
      </c>
      <c r="P63" s="25">
        <v>2.758299931883812E-2</v>
      </c>
      <c r="Q63" s="25">
        <v>3.632890060544014E-2</v>
      </c>
      <c r="R63" s="25">
        <v>3.0027948319911957E-2</v>
      </c>
      <c r="S63" s="25">
        <v>3.4373361617326736E-2</v>
      </c>
      <c r="T63" s="25">
        <v>2.5085493922233582E-2</v>
      </c>
      <c r="U63" s="25">
        <v>3.9904870092868805E-2</v>
      </c>
      <c r="V63" s="25">
        <v>2.1233685314655304E-2</v>
      </c>
      <c r="W63" s="25">
        <v>3.0830435454845428E-2</v>
      </c>
      <c r="X63" s="25">
        <v>1.705595850944519E-2</v>
      </c>
      <c r="Y63" s="25">
        <v>1.7452634871006012E-2</v>
      </c>
      <c r="Z63" s="25">
        <v>2.9584765434265137E-2</v>
      </c>
      <c r="AA63" s="25">
        <v>2.6868274435400963E-2</v>
      </c>
      <c r="AB63" s="15">
        <v>4.2588423937559128E-2</v>
      </c>
    </row>
    <row r="64" spans="1:28" x14ac:dyDescent="0.25">
      <c r="A64" s="48">
        <v>41609</v>
      </c>
      <c r="B64" s="15">
        <v>7.2205997727335991E-2</v>
      </c>
      <c r="C64" s="27">
        <v>0.10623308116619973</v>
      </c>
      <c r="D64" s="25">
        <v>8.9032448910327758E-2</v>
      </c>
      <c r="E64" s="25">
        <v>8.8138617291261101E-2</v>
      </c>
      <c r="F64" s="25">
        <v>7.8364033392280291E-2</v>
      </c>
      <c r="G64" s="25">
        <v>9.3392888017197653E-2</v>
      </c>
      <c r="H64" s="15">
        <v>6.0636282031901356E-2</v>
      </c>
      <c r="I64" s="26">
        <v>8.7763918427679541E-2</v>
      </c>
      <c r="J64" s="26">
        <v>5.9636931818552646E-2</v>
      </c>
      <c r="K64" s="26">
        <v>6.5201402947699258E-2</v>
      </c>
      <c r="L64" s="26">
        <v>8.2995377328004882E-2</v>
      </c>
      <c r="M64" s="26">
        <v>7.8215895818294037E-2</v>
      </c>
      <c r="N64" s="26">
        <v>0.66587020080615689</v>
      </c>
      <c r="P64" s="25">
        <v>2.7254823595285416E-2</v>
      </c>
      <c r="Q64" s="25">
        <v>3.7265948951244354E-2</v>
      </c>
      <c r="R64" s="25">
        <v>2.9138680547475815E-2</v>
      </c>
      <c r="S64" s="25">
        <v>3.4913156181573868E-2</v>
      </c>
      <c r="T64" s="25">
        <v>2.5122687220573425E-2</v>
      </c>
      <c r="U64" s="25">
        <v>4.0206626057624817E-2</v>
      </c>
      <c r="V64" s="25">
        <v>1.9884923473000526E-2</v>
      </c>
      <c r="W64" s="25">
        <v>3.0345328152179718E-2</v>
      </c>
      <c r="X64" s="25">
        <v>1.6379743814468384E-2</v>
      </c>
      <c r="Y64" s="25">
        <v>1.9138645380735397E-2</v>
      </c>
      <c r="Z64" s="25">
        <v>2.8849910944700241E-2</v>
      </c>
      <c r="AA64" s="25">
        <v>2.589774876832962E-2</v>
      </c>
      <c r="AB64" s="15">
        <v>3.9908930659294128E-2</v>
      </c>
    </row>
    <row r="65" spans="1:28" x14ac:dyDescent="0.25">
      <c r="A65" s="48">
        <v>41699</v>
      </c>
      <c r="B65" s="15">
        <v>6.7545254096979507E-2</v>
      </c>
      <c r="C65" s="27">
        <v>0.10297919507921578</v>
      </c>
      <c r="D65" s="25">
        <v>7.9409813831331014E-2</v>
      </c>
      <c r="E65" s="25">
        <v>8.518577961166704E-2</v>
      </c>
      <c r="F65" s="25">
        <v>6.5713971128627355E-2</v>
      </c>
      <c r="G65" s="25">
        <v>8.6136042400669008E-2</v>
      </c>
      <c r="H65" s="15">
        <v>5.7450238164606239E-2</v>
      </c>
      <c r="I65" s="26">
        <v>8.4250784562719533E-2</v>
      </c>
      <c r="J65" s="26">
        <v>5.6136326939818681E-2</v>
      </c>
      <c r="K65" s="26">
        <v>6.7222727985169137E-2</v>
      </c>
      <c r="L65" s="26">
        <v>7.3473682157674525E-2</v>
      </c>
      <c r="M65" s="26">
        <v>6.7860850370314696E-2</v>
      </c>
      <c r="N65" s="26">
        <v>0.6739672214096748</v>
      </c>
      <c r="P65" s="25">
        <v>2.6480488479137421E-2</v>
      </c>
      <c r="Q65" s="25">
        <v>3.8847245275974274E-2</v>
      </c>
      <c r="R65" s="25">
        <v>2.9329940676689148E-2</v>
      </c>
      <c r="S65" s="25">
        <v>3.3819805830717087E-2</v>
      </c>
      <c r="T65" s="25">
        <v>2.5418682023882866E-2</v>
      </c>
      <c r="U65" s="25">
        <v>3.8827609270811081E-2</v>
      </c>
      <c r="V65" s="25">
        <v>1.8695643171668053E-2</v>
      </c>
      <c r="W65" s="25">
        <v>2.930261567234993E-2</v>
      </c>
      <c r="X65" s="25">
        <v>1.5806775540113449E-2</v>
      </c>
      <c r="Y65" s="25">
        <v>1.8784275278449059E-2</v>
      </c>
      <c r="Z65" s="25">
        <v>2.7014881372451782E-2</v>
      </c>
      <c r="AA65" s="25">
        <v>2.4508589878678322E-2</v>
      </c>
      <c r="AB65" s="15">
        <v>3.6379087716341019E-2</v>
      </c>
    </row>
    <row r="66" spans="1:28" x14ac:dyDescent="0.25">
      <c r="A66" s="48">
        <v>41791</v>
      </c>
      <c r="B66" s="15">
        <v>6.2892533218235597E-2</v>
      </c>
      <c r="C66" s="27">
        <v>9.4126236632903509E-2</v>
      </c>
      <c r="D66" s="25">
        <v>7.6252123030425834E-2</v>
      </c>
      <c r="E66" s="25">
        <v>8.720062373188775E-2</v>
      </c>
      <c r="F66" s="25">
        <v>7.1892943732375633E-2</v>
      </c>
      <c r="G66" s="25">
        <v>8.5473627922097825E-2</v>
      </c>
      <c r="H66" s="15">
        <v>5.5465240520480602E-2</v>
      </c>
      <c r="I66" s="26">
        <v>8.0552434841254711E-2</v>
      </c>
      <c r="J66" s="26">
        <v>5.3239570456712917E-2</v>
      </c>
      <c r="K66" s="26">
        <v>4.9786268369952785E-2</v>
      </c>
      <c r="L66" s="26">
        <v>7.0629799214447009E-2</v>
      </c>
      <c r="M66" s="26">
        <v>6.4245520013317098E-2</v>
      </c>
      <c r="N66" s="26">
        <v>0.67540222060066835</v>
      </c>
      <c r="P66" s="25">
        <v>2.5100421160459518E-2</v>
      </c>
      <c r="Q66" s="25">
        <v>3.9640549570322037E-2</v>
      </c>
      <c r="R66" s="25">
        <v>2.817203663289547E-2</v>
      </c>
      <c r="S66" s="25">
        <v>3.2689861953258514E-2</v>
      </c>
      <c r="T66" s="25">
        <v>2.3545973002910614E-2</v>
      </c>
      <c r="U66" s="25">
        <v>3.5799480974674225E-2</v>
      </c>
      <c r="V66" s="25">
        <v>1.731778122484684E-2</v>
      </c>
      <c r="W66" s="25">
        <v>2.7379246428608894E-2</v>
      </c>
      <c r="X66" s="25">
        <v>1.4415884390473366E-2</v>
      </c>
      <c r="Y66" s="25">
        <v>1.8507771193981171E-2</v>
      </c>
      <c r="Z66" s="25">
        <v>2.5510629639029503E-2</v>
      </c>
      <c r="AA66" s="25">
        <v>2.3636208847165108E-2</v>
      </c>
      <c r="AB66" s="15">
        <v>3.4918610006570816E-2</v>
      </c>
    </row>
    <row r="67" spans="1:28" x14ac:dyDescent="0.25">
      <c r="A67" s="48">
        <v>41883</v>
      </c>
      <c r="B67" s="15">
        <v>5.9805842722923289E-2</v>
      </c>
      <c r="C67" s="27">
        <v>9.847822195239346E-2</v>
      </c>
      <c r="D67" s="25">
        <v>7.3023535951977386E-2</v>
      </c>
      <c r="E67" s="25">
        <v>7.8890228172586674E-2</v>
      </c>
      <c r="F67" s="25">
        <v>5.6728354249662945E-2</v>
      </c>
      <c r="G67" s="25">
        <v>7.7233183162873087E-2</v>
      </c>
      <c r="H67" s="15">
        <v>5.5624417186425648E-2</v>
      </c>
      <c r="I67" s="26">
        <v>7.4229029832001872E-2</v>
      </c>
      <c r="J67" s="26">
        <v>4.5601508037430252E-2</v>
      </c>
      <c r="K67" s="26">
        <v>5.0767640365897003E-2</v>
      </c>
      <c r="L67" s="26">
        <v>6.3544889790541653E-2</v>
      </c>
      <c r="M67" s="26">
        <v>6.9176462374964304E-2</v>
      </c>
      <c r="N67" s="26">
        <v>0.68133005966876214</v>
      </c>
      <c r="P67" s="25">
        <v>2.352495864033699E-2</v>
      </c>
      <c r="Q67" s="25">
        <v>3.8452722132205963E-2</v>
      </c>
      <c r="R67" s="25">
        <v>2.6364628225564957E-2</v>
      </c>
      <c r="S67" s="25">
        <v>3.0210206285119057E-2</v>
      </c>
      <c r="T67" s="25">
        <v>2.1347980946302414E-2</v>
      </c>
      <c r="U67" s="25">
        <v>3.3254668116569519E-2</v>
      </c>
      <c r="V67" s="25">
        <v>1.6333542764186859E-2</v>
      </c>
      <c r="W67" s="25">
        <v>2.5174148380756378E-2</v>
      </c>
      <c r="X67" s="25">
        <v>1.3563376851379871E-2</v>
      </c>
      <c r="Y67" s="25">
        <v>1.7410604283213615E-2</v>
      </c>
      <c r="Z67" s="25">
        <v>2.4331510066986084E-2</v>
      </c>
      <c r="AA67" s="25">
        <v>2.2666532546281815E-2</v>
      </c>
      <c r="AB67" s="15">
        <v>3.4612882882356644E-2</v>
      </c>
    </row>
    <row r="68" spans="1:28" x14ac:dyDescent="0.25">
      <c r="A68" s="48">
        <v>41974</v>
      </c>
      <c r="B68" s="15">
        <v>5.6987510632371355E-2</v>
      </c>
      <c r="C68" s="27">
        <v>9.6805472444832771E-2</v>
      </c>
      <c r="D68" s="25">
        <v>6.6577829867759966E-2</v>
      </c>
      <c r="E68" s="25">
        <v>7.1224997091675069E-2</v>
      </c>
      <c r="F68" s="25">
        <v>5.7458212345381253E-2</v>
      </c>
      <c r="G68" s="25">
        <v>7.5270815703505606E-2</v>
      </c>
      <c r="H68" s="15">
        <v>5.0628265261368766E-2</v>
      </c>
      <c r="I68" s="26">
        <v>6.4640159882818876E-2</v>
      </c>
      <c r="J68" s="26">
        <v>4.7745216090329327E-2</v>
      </c>
      <c r="K68" s="26">
        <v>4.8072707193311769E-2</v>
      </c>
      <c r="L68" s="26">
        <v>6.9572370635121297E-2</v>
      </c>
      <c r="M68" s="26">
        <v>5.8997185909944204E-2</v>
      </c>
      <c r="N68" s="26">
        <v>0.68202762520840665</v>
      </c>
      <c r="P68" s="25">
        <v>2.1890897303819656E-2</v>
      </c>
      <c r="Q68" s="25">
        <v>3.6974303424358368E-2</v>
      </c>
      <c r="R68" s="25">
        <v>2.5457367300987244E-2</v>
      </c>
      <c r="S68" s="25">
        <v>2.6729343459010124E-2</v>
      </c>
      <c r="T68" s="25">
        <v>1.9111054018139839E-2</v>
      </c>
      <c r="U68" s="25">
        <v>3.0911173671483994E-2</v>
      </c>
      <c r="V68" s="25">
        <v>1.5351987443864346E-2</v>
      </c>
      <c r="W68" s="25">
        <v>2.3156538605690002E-2</v>
      </c>
      <c r="X68" s="25">
        <v>1.277238130569458E-2</v>
      </c>
      <c r="Y68" s="25">
        <v>1.4703807421028614E-2</v>
      </c>
      <c r="Z68" s="25">
        <v>2.3830831050872803E-2</v>
      </c>
      <c r="AA68" s="25">
        <v>2.1700531244277954E-2</v>
      </c>
      <c r="AB68" s="15">
        <v>3.4021582454442978E-2</v>
      </c>
    </row>
    <row r="69" spans="1:28" x14ac:dyDescent="0.25">
      <c r="A69" s="48">
        <v>42064</v>
      </c>
      <c r="B69" s="15">
        <v>5.536308826721599E-2</v>
      </c>
      <c r="C69" s="27">
        <v>8.5692925851948973E-2</v>
      </c>
      <c r="D69" s="25">
        <v>6.6203128359297758E-2</v>
      </c>
      <c r="E69" s="25">
        <v>6.9577224103960805E-2</v>
      </c>
      <c r="F69" s="25">
        <v>5.7524259657149711E-2</v>
      </c>
      <c r="G69" s="25">
        <v>6.5582973584384585E-2</v>
      </c>
      <c r="H69" s="15">
        <v>5.0410098601473816E-2</v>
      </c>
      <c r="I69" s="26">
        <v>6.5900257110779445E-2</v>
      </c>
      <c r="J69" s="26">
        <v>4.7876885734454103E-2</v>
      </c>
      <c r="K69" s="26">
        <v>4.4874762038633567E-2</v>
      </c>
      <c r="L69" s="26">
        <v>7.2927358439022705E-2</v>
      </c>
      <c r="M69" s="26">
        <v>5.8310387848438089E-2</v>
      </c>
      <c r="N69" s="26">
        <v>0.67761505366183539</v>
      </c>
      <c r="P69" s="25">
        <v>2.0111603662371635E-2</v>
      </c>
      <c r="Q69" s="25">
        <v>3.3791296184062958E-2</v>
      </c>
      <c r="R69" s="25">
        <v>2.3798374459147453E-2</v>
      </c>
      <c r="S69" s="25">
        <v>2.4032501503825188E-2</v>
      </c>
      <c r="T69" s="25">
        <v>1.609094999730587E-2</v>
      </c>
      <c r="U69" s="25">
        <v>2.8385743498802185E-2</v>
      </c>
      <c r="V69" s="25">
        <v>1.426602341234684E-2</v>
      </c>
      <c r="W69" s="25">
        <v>2.0532682538032532E-2</v>
      </c>
      <c r="X69" s="25">
        <v>1.1480757035315037E-2</v>
      </c>
      <c r="Y69" s="25">
        <v>1.3484742492437363E-2</v>
      </c>
      <c r="Z69" s="25">
        <v>2.3418758064508438E-2</v>
      </c>
      <c r="AA69" s="25">
        <v>2.0758265629410744E-2</v>
      </c>
      <c r="AB69" s="15">
        <v>3.5178434103727341E-2</v>
      </c>
    </row>
    <row r="70" spans="1:28" x14ac:dyDescent="0.25">
      <c r="A70" s="48">
        <v>42156</v>
      </c>
      <c r="B70" s="15">
        <v>5.6087603405333898E-2</v>
      </c>
      <c r="C70" s="27">
        <v>7.8283150831427978E-2</v>
      </c>
      <c r="D70" s="25">
        <v>6.0339520186921895E-2</v>
      </c>
      <c r="E70" s="25">
        <v>6.3756872096650291E-2</v>
      </c>
      <c r="F70" s="25">
        <v>5.0313664048592145E-2</v>
      </c>
      <c r="G70" s="25">
        <v>6.5815550666671635E-2</v>
      </c>
      <c r="H70" s="15">
        <v>5.0361425109150704E-2</v>
      </c>
      <c r="I70" s="26">
        <v>6.3257706457184149E-2</v>
      </c>
      <c r="J70" s="26">
        <v>4.4562732579318795E-2</v>
      </c>
      <c r="K70" s="26">
        <v>4.8384667035802915E-2</v>
      </c>
      <c r="L70" s="26">
        <v>6.2352732344784452E-2</v>
      </c>
      <c r="M70" s="26">
        <v>5.8315235483080353E-2</v>
      </c>
      <c r="N70" s="26">
        <v>0.68439622978521231</v>
      </c>
      <c r="P70" s="25">
        <v>1.8836516886949539E-2</v>
      </c>
      <c r="Q70" s="25">
        <v>3.2608982175588608E-2</v>
      </c>
      <c r="R70" s="25">
        <v>2.1879665553569794E-2</v>
      </c>
      <c r="S70" s="25">
        <v>2.202104777097702E-2</v>
      </c>
      <c r="T70" s="25">
        <v>1.3917234726250172E-2</v>
      </c>
      <c r="U70" s="25">
        <v>2.5719244033098221E-2</v>
      </c>
      <c r="V70" s="25">
        <v>1.3870127499103546E-2</v>
      </c>
      <c r="W70" s="25">
        <v>1.9530801102519035E-2</v>
      </c>
      <c r="X70" s="25">
        <v>1.1034232564270496E-2</v>
      </c>
      <c r="Y70" s="25">
        <v>1.2511366978287697E-2</v>
      </c>
      <c r="Z70" s="25">
        <v>2.1175045520067215E-2</v>
      </c>
      <c r="AA70" s="25">
        <v>1.9973015412688255E-2</v>
      </c>
      <c r="AB70" s="15">
        <v>3.6039859056472778E-2</v>
      </c>
    </row>
    <row r="71" spans="1:28" x14ac:dyDescent="0.25">
      <c r="A71" s="48">
        <v>42248</v>
      </c>
      <c r="B71" s="15">
        <v>5.3193220616579398E-2</v>
      </c>
      <c r="C71" s="27">
        <v>7.9133265665712965E-2</v>
      </c>
      <c r="D71" s="25">
        <v>6.0799664629158076E-2</v>
      </c>
      <c r="E71" s="25">
        <v>7.0511665220193961E-2</v>
      </c>
      <c r="F71" s="25">
        <v>4.8139419171514861E-2</v>
      </c>
      <c r="G71" s="25">
        <v>6.1994671123997425E-2</v>
      </c>
      <c r="H71" s="15">
        <v>4.8236826378089549E-2</v>
      </c>
      <c r="I71" s="26">
        <v>6.7829031857631977E-2</v>
      </c>
      <c r="J71" s="26">
        <v>4.4474403272337398E-2</v>
      </c>
      <c r="K71" s="26">
        <v>4.6840215104860805E-2</v>
      </c>
      <c r="L71" s="26">
        <v>6.4465215100299733E-2</v>
      </c>
      <c r="M71" s="26">
        <v>5.5264011284436927E-2</v>
      </c>
      <c r="N71" s="26">
        <v>0.6774413821126456</v>
      </c>
      <c r="P71" s="25">
        <v>1.7483556643128395E-2</v>
      </c>
      <c r="Q71" s="25">
        <v>3.2124709337949753E-2</v>
      </c>
      <c r="R71" s="25">
        <v>1.9933082163333893E-2</v>
      </c>
      <c r="S71" s="25">
        <v>1.983347162604332E-2</v>
      </c>
      <c r="T71" s="25">
        <v>1.311289519071579E-2</v>
      </c>
      <c r="U71" s="25">
        <v>2.2557713091373444E-2</v>
      </c>
      <c r="V71" s="25">
        <v>1.2827120721340179E-2</v>
      </c>
      <c r="W71" s="25">
        <v>1.8222900107502937E-2</v>
      </c>
      <c r="X71" s="25">
        <v>1.0141776874661446E-2</v>
      </c>
      <c r="Y71" s="25">
        <v>1.1398966424167156E-2</v>
      </c>
      <c r="Z71" s="25">
        <v>1.9995927810668945E-2</v>
      </c>
      <c r="AA71" s="25">
        <v>1.9245300441980362E-2</v>
      </c>
      <c r="AB71" s="15">
        <v>3.6087565124034882E-2</v>
      </c>
    </row>
    <row r="72" spans="1:28" x14ac:dyDescent="0.25">
      <c r="A72" s="48">
        <v>42339</v>
      </c>
      <c r="B72" s="15">
        <v>5.0788417598576781E-2</v>
      </c>
      <c r="C72" s="27">
        <v>9.0084993299411137E-2</v>
      </c>
      <c r="D72" s="25">
        <v>5.6323753783598003E-2</v>
      </c>
      <c r="E72" s="25">
        <v>6.3990258100415212E-2</v>
      </c>
      <c r="F72" s="25">
        <v>4.8249846055447299E-2</v>
      </c>
      <c r="G72" s="25">
        <v>5.9514006265103732E-2</v>
      </c>
      <c r="H72" s="15">
        <v>4.387016699140954E-2</v>
      </c>
      <c r="I72" s="26">
        <v>5.8236908523735656E-2</v>
      </c>
      <c r="J72" s="26">
        <v>4.1824850566892335E-2</v>
      </c>
      <c r="K72" s="26">
        <v>4.1390073431801004E-2</v>
      </c>
      <c r="L72" s="26">
        <v>6.5766338836018137E-2</v>
      </c>
      <c r="M72" s="26">
        <v>6.6144745319532489E-2</v>
      </c>
      <c r="N72" s="26">
        <v>0.67886982320981071</v>
      </c>
      <c r="P72" s="25">
        <v>1.6333891078829765E-2</v>
      </c>
      <c r="Q72" s="25">
        <v>3.0989460647106171E-2</v>
      </c>
      <c r="R72" s="25">
        <v>1.7554637044668198E-2</v>
      </c>
      <c r="S72" s="25">
        <v>1.9028699025511742E-2</v>
      </c>
      <c r="T72" s="25">
        <v>1.268405094742775E-2</v>
      </c>
      <c r="U72" s="25">
        <v>2.0543420687317848E-2</v>
      </c>
      <c r="V72" s="25">
        <v>1.1713889427483082E-2</v>
      </c>
      <c r="W72" s="25">
        <v>1.7310056835412979E-2</v>
      </c>
      <c r="X72" s="25">
        <v>9.4615928828716278E-3</v>
      </c>
      <c r="Y72" s="25">
        <v>1.0206317529082298E-2</v>
      </c>
      <c r="Z72" s="25">
        <v>1.934773288667202E-2</v>
      </c>
      <c r="AA72" s="25">
        <v>1.7895687371492386E-2</v>
      </c>
      <c r="AB72" s="15">
        <v>3.5649102181196213E-2</v>
      </c>
    </row>
    <row r="73" spans="1:28" x14ac:dyDescent="0.25">
      <c r="A73" s="48">
        <v>42430</v>
      </c>
      <c r="B73" s="15">
        <v>5.0710353860224239E-2</v>
      </c>
      <c r="C73" s="27">
        <v>8.0025786445869329E-2</v>
      </c>
      <c r="D73" s="25">
        <v>5.018035869275466E-2</v>
      </c>
      <c r="E73" s="25">
        <v>6.3868642117867941E-2</v>
      </c>
      <c r="F73" s="25">
        <v>4.6067481229524247E-2</v>
      </c>
      <c r="G73" s="25">
        <v>5.8894131029175262E-2</v>
      </c>
      <c r="H73" s="15">
        <v>3.7815390805902106E-2</v>
      </c>
      <c r="I73" s="26">
        <v>6.3228083978525848E-2</v>
      </c>
      <c r="J73" s="26">
        <v>3.8999717816237782E-2</v>
      </c>
      <c r="K73" s="26">
        <v>3.8907518291352458E-2</v>
      </c>
      <c r="L73" s="26">
        <v>5.7175447806674232E-2</v>
      </c>
      <c r="M73" s="26">
        <v>5.5415027044526548E-2</v>
      </c>
      <c r="N73" s="26">
        <v>0.68832986297018095</v>
      </c>
      <c r="P73" s="25">
        <v>1.5394642949104309E-2</v>
      </c>
      <c r="Q73" s="25">
        <v>3.0650651082396507E-2</v>
      </c>
      <c r="R73" s="25">
        <v>1.5722649171948433E-2</v>
      </c>
      <c r="S73" s="25">
        <v>1.9026018679141998E-2</v>
      </c>
      <c r="T73" s="25">
        <v>1.1979734525084496E-2</v>
      </c>
      <c r="U73" s="25">
        <v>1.9530439749360085E-2</v>
      </c>
      <c r="V73" s="25">
        <v>1.0783828794956207E-2</v>
      </c>
      <c r="W73" s="25">
        <v>1.585417240858078E-2</v>
      </c>
      <c r="X73" s="25">
        <v>8.642636239528656E-3</v>
      </c>
      <c r="Y73" s="25">
        <v>9.6036521717905998E-3</v>
      </c>
      <c r="Z73" s="25">
        <v>1.8049091100692749E-2</v>
      </c>
      <c r="AA73" s="25">
        <v>1.7764627933502197E-2</v>
      </c>
      <c r="AB73" s="15">
        <v>3.3251777291297913E-2</v>
      </c>
    </row>
    <row r="74" spans="1:28" x14ac:dyDescent="0.25">
      <c r="A74" s="48">
        <v>42522</v>
      </c>
      <c r="B74" s="15">
        <v>4.9213627854376343E-2</v>
      </c>
      <c r="C74" s="27">
        <v>7.9538165713257503E-2</v>
      </c>
      <c r="D74" s="25">
        <v>5.0435371933195181E-2</v>
      </c>
      <c r="E74" s="25">
        <v>6.4463231769432264E-2</v>
      </c>
      <c r="F74" s="25">
        <v>4.5984976339937304E-2</v>
      </c>
      <c r="G74" s="25">
        <v>5.7494970183453814E-2</v>
      </c>
      <c r="H74" s="15">
        <v>3.6278152961184133E-2</v>
      </c>
      <c r="I74" s="26">
        <v>6.2885828638396493E-2</v>
      </c>
      <c r="J74" s="26">
        <v>4.0207765320218053E-2</v>
      </c>
      <c r="K74" s="26">
        <v>3.9399639639881745E-2</v>
      </c>
      <c r="L74" s="26">
        <v>5.0012682851635376E-2</v>
      </c>
      <c r="M74" s="26">
        <v>6.1087862069061361E-2</v>
      </c>
      <c r="N74" s="26">
        <v>0.68815896635109408</v>
      </c>
      <c r="P74" s="25">
        <v>1.4376547187566757E-2</v>
      </c>
      <c r="Q74" s="25">
        <v>2.8789350762963295E-2</v>
      </c>
      <c r="R74" s="25">
        <v>1.4853557571768761E-2</v>
      </c>
      <c r="S74" s="25">
        <v>1.8305864185094833E-2</v>
      </c>
      <c r="T74" s="25">
        <v>1.1334819719195366E-2</v>
      </c>
      <c r="U74" s="25">
        <v>1.9393587484955788E-2</v>
      </c>
      <c r="V74" s="25">
        <v>9.4428332522511482E-3</v>
      </c>
      <c r="W74" s="25">
        <v>1.438751257956028E-2</v>
      </c>
      <c r="X74" s="25">
        <v>7.3918662965297699E-3</v>
      </c>
      <c r="Y74" s="25">
        <v>8.9878719300031662E-3</v>
      </c>
      <c r="Z74" s="25">
        <v>1.70018021017313E-2</v>
      </c>
      <c r="AA74" s="25">
        <v>1.6889750957489014E-2</v>
      </c>
      <c r="AB74" s="15">
        <v>3.097805567085743E-2</v>
      </c>
    </row>
    <row r="75" spans="1:28" x14ac:dyDescent="0.25">
      <c r="A75" s="48">
        <v>42614</v>
      </c>
      <c r="B75" s="15">
        <v>4.8388833924933837E-2</v>
      </c>
      <c r="C75" s="27">
        <v>7.5801115326006419E-2</v>
      </c>
      <c r="D75" s="25">
        <v>5.0660214845379373E-2</v>
      </c>
      <c r="E75" s="25">
        <v>5.9313968792118962E-2</v>
      </c>
      <c r="F75" s="25">
        <v>4.4486948425086388E-2</v>
      </c>
      <c r="G75" s="25">
        <v>6.098587242452045E-2</v>
      </c>
      <c r="H75" s="15">
        <v>3.8345352408454055E-2</v>
      </c>
      <c r="I75" s="26">
        <v>5.9545174305060594E-2</v>
      </c>
      <c r="J75" s="26">
        <v>3.8151945058805571E-2</v>
      </c>
      <c r="K75" s="26">
        <v>4.1292966591556145E-2</v>
      </c>
      <c r="L75" s="26">
        <v>4.2886802369614729E-2</v>
      </c>
      <c r="M75" s="26">
        <v>5.4879922930966878E-2</v>
      </c>
      <c r="N75" s="26">
        <v>0.6895946982707496</v>
      </c>
      <c r="P75" s="25">
        <v>1.3737540692090988E-2</v>
      </c>
      <c r="Q75" s="25">
        <v>2.5321274995803833E-2</v>
      </c>
      <c r="R75" s="25">
        <v>1.4787563122808933E-2</v>
      </c>
      <c r="S75" s="25">
        <v>1.8188556656241417E-2</v>
      </c>
      <c r="T75" s="25">
        <v>1.0902841575443745E-2</v>
      </c>
      <c r="U75" s="25">
        <v>1.8602281808853149E-2</v>
      </c>
      <c r="V75" s="25">
        <v>9.2269610613584518E-3</v>
      </c>
      <c r="W75" s="25">
        <v>1.3946056365966797E-2</v>
      </c>
      <c r="X75" s="25">
        <v>6.9335228763520718E-3</v>
      </c>
      <c r="Y75" s="25">
        <v>9.2727895826101303E-3</v>
      </c>
      <c r="Z75" s="25">
        <v>1.5042787417769432E-2</v>
      </c>
      <c r="AA75" s="25">
        <v>1.5634296461939812E-2</v>
      </c>
      <c r="AB75" s="15">
        <v>2.7953630313277245E-2</v>
      </c>
    </row>
    <row r="76" spans="1:28" x14ac:dyDescent="0.25">
      <c r="A76" s="48">
        <v>42705</v>
      </c>
      <c r="B76" s="15">
        <v>4.7421063176399825E-2</v>
      </c>
      <c r="C76" s="27">
        <v>7.1027606253662889E-2</v>
      </c>
      <c r="D76" s="25">
        <v>5.2744143931738714E-2</v>
      </c>
      <c r="E76" s="25">
        <v>6.0697301399173176E-2</v>
      </c>
      <c r="F76" s="25">
        <v>4.7962216468257227E-2</v>
      </c>
      <c r="G76" s="25">
        <v>6.0265215827664101E-2</v>
      </c>
      <c r="H76" s="15">
        <v>4.0797362903647355E-2</v>
      </c>
      <c r="I76" s="26">
        <v>6.1304328573320063E-2</v>
      </c>
      <c r="J76" s="26">
        <v>3.7715550402225163E-2</v>
      </c>
      <c r="K76" s="26">
        <v>4.4588979285901817E-2</v>
      </c>
      <c r="L76" s="26">
        <v>4.6966111865777753E-2</v>
      </c>
      <c r="M76" s="26">
        <v>4.928403819278411E-2</v>
      </c>
      <c r="N76" s="26">
        <v>0.70126627507603612</v>
      </c>
      <c r="P76" s="25">
        <v>1.3092514127492905E-2</v>
      </c>
      <c r="Q76" s="25">
        <v>2.4935413151979446E-2</v>
      </c>
      <c r="R76" s="25">
        <v>1.3836603611707687E-2</v>
      </c>
      <c r="S76" s="25">
        <v>1.7344897612929344E-2</v>
      </c>
      <c r="T76" s="25">
        <v>9.3395980075001717E-3</v>
      </c>
      <c r="U76" s="25">
        <v>1.8647864460945129E-2</v>
      </c>
      <c r="V76" s="25">
        <v>9.238583967089653E-3</v>
      </c>
      <c r="W76" s="25">
        <v>1.3522347435355186E-2</v>
      </c>
      <c r="X76" s="25">
        <v>6.5646227449178696E-3</v>
      </c>
      <c r="Y76" s="25">
        <v>9.5180729404091835E-3</v>
      </c>
      <c r="Z76" s="25">
        <v>1.2648154050111771E-2</v>
      </c>
      <c r="AA76" s="25">
        <v>1.4301150105893612E-2</v>
      </c>
      <c r="AB76" s="15">
        <v>2.6306241750717163E-2</v>
      </c>
    </row>
    <row r="77" spans="1:28" x14ac:dyDescent="0.25">
      <c r="A77" s="48">
        <v>42795</v>
      </c>
      <c r="B77" s="15">
        <v>4.5632999014354622E-2</v>
      </c>
      <c r="C77" s="27">
        <v>6.8292960139378897E-2</v>
      </c>
      <c r="D77" s="25">
        <v>5.3242555878193702E-2</v>
      </c>
      <c r="E77" s="25">
        <v>5.0408367126885283E-2</v>
      </c>
      <c r="F77" s="25">
        <v>4.6923973051293248E-2</v>
      </c>
      <c r="G77" s="25">
        <v>5.7812297309201191E-2</v>
      </c>
      <c r="H77" s="15">
        <v>4.6710381431922118E-2</v>
      </c>
      <c r="I77" s="26">
        <v>5.6494874342173207E-2</v>
      </c>
      <c r="J77" s="26">
        <v>3.4748509449650203E-2</v>
      </c>
      <c r="K77" s="26">
        <v>3.7195316965506445E-2</v>
      </c>
      <c r="L77" s="26">
        <v>4.5989872370850879E-2</v>
      </c>
      <c r="M77" s="26">
        <v>5.2327488457255107E-2</v>
      </c>
      <c r="N77" s="26">
        <v>0.69213651765534034</v>
      </c>
      <c r="P77" s="25">
        <v>1.2445987202227116E-2</v>
      </c>
      <c r="Q77" s="25">
        <v>2.3021215572953224E-2</v>
      </c>
      <c r="R77" s="25">
        <v>1.2617873027920723E-2</v>
      </c>
      <c r="S77" s="25">
        <v>1.6109395772218704E-2</v>
      </c>
      <c r="T77" s="25">
        <v>8.2860374823212624E-3</v>
      </c>
      <c r="U77" s="25">
        <v>1.7376380041241646E-2</v>
      </c>
      <c r="V77" s="25">
        <v>8.6669530719518661E-3</v>
      </c>
      <c r="W77" s="25">
        <v>1.4275429770350456E-2</v>
      </c>
      <c r="X77" s="25">
        <v>6.6826473921537399E-3</v>
      </c>
      <c r="Y77" s="25">
        <v>9.1308066621422768E-3</v>
      </c>
      <c r="Z77" s="25">
        <v>1.1638845317065716E-2</v>
      </c>
      <c r="AA77" s="25">
        <v>1.2864205986261368E-2</v>
      </c>
      <c r="AB77" s="15">
        <v>2.516305074095726E-2</v>
      </c>
    </row>
    <row r="78" spans="1:28" x14ac:dyDescent="0.25">
      <c r="A78" s="48">
        <v>42887</v>
      </c>
      <c r="B78" s="15">
        <v>4.4254019097755747E-2</v>
      </c>
      <c r="C78" s="27">
        <v>6.5646387475282245E-2</v>
      </c>
      <c r="D78" s="25">
        <v>4.5383635722600915E-2</v>
      </c>
      <c r="E78" s="25">
        <v>5.0864242047820009E-2</v>
      </c>
      <c r="F78" s="25">
        <v>4.075110621977944E-2</v>
      </c>
      <c r="G78" s="25">
        <v>5.8515732209707648E-2</v>
      </c>
      <c r="H78" s="15">
        <v>4.4118900425075908E-2</v>
      </c>
      <c r="I78" s="26">
        <v>6.0160254705493681E-2</v>
      </c>
      <c r="J78" s="26">
        <v>3.5487652700261482E-2</v>
      </c>
      <c r="K78" s="26">
        <v>3.6567009999371368E-2</v>
      </c>
      <c r="L78" s="26">
        <v>4.962075924010307E-2</v>
      </c>
      <c r="M78" s="26">
        <v>4.5447585933477044E-2</v>
      </c>
      <c r="N78" s="26">
        <v>0.6870582832344535</v>
      </c>
      <c r="P78" s="25">
        <v>1.1879215016961098E-2</v>
      </c>
      <c r="Q78" s="25">
        <v>2.1056745201349258E-2</v>
      </c>
      <c r="R78" s="25">
        <v>1.1397434398531914E-2</v>
      </c>
      <c r="S78" s="25">
        <v>1.5620002523064613E-2</v>
      </c>
      <c r="T78" s="25">
        <v>7.2639929130673409E-3</v>
      </c>
      <c r="U78" s="25">
        <v>1.5214887447655201E-2</v>
      </c>
      <c r="V78" s="25">
        <v>8.8363485410809517E-3</v>
      </c>
      <c r="W78" s="25">
        <v>1.4564769342541695E-2</v>
      </c>
      <c r="X78" s="25">
        <v>7.0971744135022163E-3</v>
      </c>
      <c r="Y78" s="25">
        <v>8.9097069576382637E-3</v>
      </c>
      <c r="Z78" s="25">
        <v>1.1260037310421467E-2</v>
      </c>
      <c r="AA78" s="25">
        <v>1.1334560811519623E-2</v>
      </c>
      <c r="AB78" s="15">
        <v>2.4378005415201187E-2</v>
      </c>
    </row>
    <row r="79" spans="1:28" x14ac:dyDescent="0.25">
      <c r="A79" s="48">
        <v>42979</v>
      </c>
      <c r="B79" s="15">
        <v>4.2668146373645598E-2</v>
      </c>
      <c r="C79" s="27">
        <v>6.0846059059365888E-2</v>
      </c>
      <c r="D79" s="25">
        <v>4.4601288217887641E-2</v>
      </c>
      <c r="E79" s="25">
        <v>5.0848947178088855E-2</v>
      </c>
      <c r="F79" s="25">
        <v>3.7583323312145922E-2</v>
      </c>
      <c r="G79" s="25">
        <v>6.10856221935435E-2</v>
      </c>
      <c r="H79" s="15">
        <v>4.2133512688942443E-2</v>
      </c>
      <c r="I79" s="26">
        <v>5.5971546806123811E-2</v>
      </c>
      <c r="J79" s="26">
        <v>3.477066751177986E-2</v>
      </c>
      <c r="K79" s="26">
        <v>3.722781564996025E-2</v>
      </c>
      <c r="L79" s="26">
        <v>4.4480099472062176E-2</v>
      </c>
      <c r="M79" s="26">
        <v>3.7714291486557715E-2</v>
      </c>
      <c r="N79" s="26">
        <v>0.68774184779316483</v>
      </c>
      <c r="P79" s="25">
        <v>1.1556108482182026E-2</v>
      </c>
      <c r="Q79" s="25">
        <v>2.0473120734095573E-2</v>
      </c>
      <c r="R79" s="25">
        <v>1.0903253220021725E-2</v>
      </c>
      <c r="S79" s="25">
        <v>1.4563552103936672E-2</v>
      </c>
      <c r="T79" s="25">
        <v>7.2309086099267006E-3</v>
      </c>
      <c r="U79" s="25">
        <v>1.519964262843132E-2</v>
      </c>
      <c r="V79" s="25">
        <v>8.321201428771019E-3</v>
      </c>
      <c r="W79" s="25">
        <v>1.435601431876421E-2</v>
      </c>
      <c r="X79" s="25">
        <v>7.1241911500692368E-3</v>
      </c>
      <c r="Y79" s="25">
        <v>8.6857164278626442E-3</v>
      </c>
      <c r="Z79" s="25">
        <v>1.1486681178212166E-2</v>
      </c>
      <c r="AA79" s="25">
        <v>1.0598594322800636E-2</v>
      </c>
      <c r="AB79" s="15">
        <v>2.3993799462914467E-2</v>
      </c>
    </row>
    <row r="80" spans="1:28" x14ac:dyDescent="0.25">
      <c r="A80" s="48">
        <v>43070</v>
      </c>
      <c r="B80" s="15">
        <v>4.3522168214250388E-2</v>
      </c>
      <c r="C80" s="27">
        <v>6.0379308526740241E-2</v>
      </c>
      <c r="D80" s="25">
        <v>4.4241834950483672E-2</v>
      </c>
      <c r="E80" s="25">
        <v>4.8743030265589377E-2</v>
      </c>
      <c r="F80" s="25">
        <v>4.4856121078692503E-2</v>
      </c>
      <c r="G80" s="25">
        <v>5.333833409598368E-2</v>
      </c>
      <c r="H80" s="15">
        <v>3.9771462705585202E-2</v>
      </c>
      <c r="I80" s="26">
        <v>4.8434174438280089E-2</v>
      </c>
      <c r="J80" s="26">
        <v>3.3030730016586379E-2</v>
      </c>
      <c r="K80" s="26">
        <v>3.9110451155509471E-2</v>
      </c>
      <c r="L80" s="26">
        <v>4.373252295226808E-2</v>
      </c>
      <c r="M80" s="26">
        <v>4.2197107319795923E-2</v>
      </c>
      <c r="N80" s="26">
        <v>0.68402386136789872</v>
      </c>
      <c r="P80" s="25">
        <v>1.1269562877714634E-2</v>
      </c>
      <c r="Q80" s="25">
        <v>1.9115541130304337E-2</v>
      </c>
      <c r="R80" s="25">
        <v>1.0557178407907486E-2</v>
      </c>
      <c r="S80" s="25">
        <v>1.4014136046171188E-2</v>
      </c>
      <c r="T80" s="25">
        <v>8.076690137386322E-3</v>
      </c>
      <c r="U80" s="25">
        <v>1.4437808655202389E-2</v>
      </c>
      <c r="V80" s="25">
        <v>8.2148630172014236E-3</v>
      </c>
      <c r="W80" s="25">
        <v>1.3936526142060757E-2</v>
      </c>
      <c r="X80" s="25">
        <v>7.0970505475997925E-3</v>
      </c>
      <c r="Y80" s="25">
        <v>7.8476881608366966E-3</v>
      </c>
      <c r="Z80" s="25">
        <v>1.2059197761118412E-2</v>
      </c>
      <c r="AA80" s="25">
        <v>1.0796595364809036E-2</v>
      </c>
      <c r="AB80" s="15">
        <v>2.2540312260389328E-2</v>
      </c>
    </row>
    <row r="81" spans="1:28" x14ac:dyDescent="0.25">
      <c r="A81" s="48">
        <v>43160</v>
      </c>
      <c r="B81" s="15">
        <v>4.1980353485103053E-2</v>
      </c>
      <c r="C81" s="27">
        <v>5.2504018954981496E-2</v>
      </c>
      <c r="D81" s="25">
        <v>4.1107687585035996E-2</v>
      </c>
      <c r="E81" s="25">
        <v>5.0721255225207082E-2</v>
      </c>
      <c r="F81" s="25">
        <v>4.3289185913990738E-2</v>
      </c>
      <c r="G81" s="25">
        <v>5.5008684772331638E-2</v>
      </c>
      <c r="H81" s="15">
        <v>3.7687104905735319E-2</v>
      </c>
      <c r="I81" s="26">
        <v>5.2402048464886025E-2</v>
      </c>
      <c r="J81" s="26">
        <v>3.0839776544764365E-2</v>
      </c>
      <c r="K81" s="26">
        <v>3.6615380039299213E-2</v>
      </c>
      <c r="L81" s="26">
        <v>4.9503449205402485E-2</v>
      </c>
      <c r="M81" s="26">
        <v>4.2167016144120349E-2</v>
      </c>
      <c r="N81" s="26">
        <v>0.69044583136907023</v>
      </c>
      <c r="P81" s="25">
        <v>1.1039935052394867E-2</v>
      </c>
      <c r="Q81" s="25">
        <v>1.8973523750901222E-2</v>
      </c>
      <c r="R81" s="25">
        <v>1.014570239931345E-2</v>
      </c>
      <c r="S81" s="25">
        <v>1.3721161521971226E-2</v>
      </c>
      <c r="T81" s="25">
        <v>8.6486553773283958E-3</v>
      </c>
      <c r="U81" s="25">
        <v>1.3981781899929047E-2</v>
      </c>
      <c r="V81" s="25">
        <v>8.3409389480948448E-3</v>
      </c>
      <c r="W81" s="25">
        <v>1.3439251109957695E-2</v>
      </c>
      <c r="X81" s="25">
        <v>7.1329325437545776E-3</v>
      </c>
      <c r="Y81" s="25">
        <v>7.0501025766134262E-3</v>
      </c>
      <c r="Z81" s="25">
        <v>1.2144314125180244E-2</v>
      </c>
      <c r="AA81" s="25">
        <v>1.0948107577860355E-2</v>
      </c>
      <c r="AB81" s="15">
        <v>2.0530324429273605E-2</v>
      </c>
    </row>
    <row r="82" spans="1:28" x14ac:dyDescent="0.25">
      <c r="A82" s="48">
        <v>43252</v>
      </c>
      <c r="B82" s="15">
        <v>4.0365433933052766E-2</v>
      </c>
      <c r="C82" s="27">
        <v>4.8321715585262479E-2</v>
      </c>
      <c r="D82" s="25">
        <v>4.1460241892111067E-2</v>
      </c>
      <c r="E82" s="25">
        <v>5.2387808197731645E-2</v>
      </c>
      <c r="F82" s="25">
        <v>4.1794222404024389E-2</v>
      </c>
      <c r="G82" s="25">
        <v>5.1266036626225156E-2</v>
      </c>
      <c r="H82" s="15">
        <v>3.7849906925476462E-2</v>
      </c>
      <c r="I82" s="26">
        <v>4.9098094801532814E-2</v>
      </c>
      <c r="J82" s="26">
        <v>3.6217069144293942E-2</v>
      </c>
      <c r="K82" s="26">
        <v>3.4445071048187795E-2</v>
      </c>
      <c r="L82" s="26">
        <v>4.7554309387029682E-2</v>
      </c>
      <c r="M82" s="26">
        <v>4.2226866834724631E-2</v>
      </c>
      <c r="N82" s="26">
        <v>0.69419173023475911</v>
      </c>
      <c r="P82" s="25">
        <v>1.0882244445383549E-2</v>
      </c>
      <c r="Q82" s="25">
        <v>1.8479069694876671E-2</v>
      </c>
      <c r="R82" s="25">
        <v>1.0094809345901012E-2</v>
      </c>
      <c r="S82" s="25">
        <v>1.388942077755928E-2</v>
      </c>
      <c r="T82" s="25">
        <v>9.9675403907895088E-3</v>
      </c>
      <c r="U82" s="25">
        <v>1.3319548219442368E-2</v>
      </c>
      <c r="V82" s="25">
        <v>8.194800466299057E-3</v>
      </c>
      <c r="W82" s="25">
        <v>1.2817579321563244E-2</v>
      </c>
      <c r="X82" s="25">
        <v>7.0697893388569355E-3</v>
      </c>
      <c r="Y82" s="25">
        <v>6.0643646866083145E-3</v>
      </c>
      <c r="Z82" s="25">
        <v>1.2651802040636539E-2</v>
      </c>
      <c r="AA82" s="25">
        <v>1.1045414954423904E-2</v>
      </c>
      <c r="AB82" s="15">
        <v>2.002221904695034E-2</v>
      </c>
    </row>
    <row r="83" spans="1:28" x14ac:dyDescent="0.25">
      <c r="A83" s="48">
        <v>43344</v>
      </c>
      <c r="B83" s="15">
        <v>4.073368460761459E-2</v>
      </c>
      <c r="C83" s="27">
        <v>4.8730359014223151E-2</v>
      </c>
      <c r="D83" s="25">
        <v>4.0620507508907562E-2</v>
      </c>
      <c r="E83" s="25">
        <v>4.7005400795192304E-2</v>
      </c>
      <c r="F83" s="25">
        <v>4.0108923196688843E-2</v>
      </c>
      <c r="G83" s="25">
        <v>5.0757746821834225E-2</v>
      </c>
      <c r="H83" s="15">
        <v>3.5491376851635635E-2</v>
      </c>
      <c r="I83" s="26">
        <v>5.3034880872406175E-2</v>
      </c>
      <c r="J83" s="26">
        <v>3.6734152819819982E-2</v>
      </c>
      <c r="K83" s="26">
        <v>3.3092003066396883E-2</v>
      </c>
      <c r="L83" s="26">
        <v>4.2839892536291682E-2</v>
      </c>
      <c r="M83" s="26">
        <v>4.2404241088953576E-2</v>
      </c>
      <c r="N83" s="26">
        <v>0.70029067608122841</v>
      </c>
      <c r="P83" s="25">
        <v>1.0688645765185356E-2</v>
      </c>
      <c r="Q83" s="25">
        <v>1.7690429463982582E-2</v>
      </c>
      <c r="R83" s="25">
        <v>9.3754902482032776E-3</v>
      </c>
      <c r="S83" s="25">
        <v>1.4749960973858833E-2</v>
      </c>
      <c r="T83" s="25">
        <v>1.023802999407053E-2</v>
      </c>
      <c r="U83" s="25">
        <v>1.2667489238083363E-2</v>
      </c>
      <c r="V83" s="25">
        <v>8.4571791812777519E-3</v>
      </c>
      <c r="W83" s="25">
        <v>1.2735646218061447E-2</v>
      </c>
      <c r="X83" s="25">
        <v>7.2407741099596024E-3</v>
      </c>
      <c r="Y83" s="25">
        <v>4.4271713122725487E-3</v>
      </c>
      <c r="Z83" s="25">
        <v>1.2727291323244572E-2</v>
      </c>
      <c r="AA83" s="25">
        <v>1.0895983316004276E-2</v>
      </c>
      <c r="AB83" s="15">
        <v>1.9409576430916786E-2</v>
      </c>
    </row>
    <row r="84" spans="1:28" x14ac:dyDescent="0.25">
      <c r="A84" s="48">
        <v>43435</v>
      </c>
      <c r="B84" s="15">
        <v>4.0135421334561758E-2</v>
      </c>
      <c r="C84" s="27">
        <v>4.589979885517094E-2</v>
      </c>
      <c r="D84" s="25">
        <v>4.3995681652443989E-2</v>
      </c>
      <c r="E84" s="25">
        <v>4.6032113231937316E-2</v>
      </c>
      <c r="F84" s="25">
        <v>4.6053085330527474E-2</v>
      </c>
      <c r="G84" s="25">
        <v>4.920191198072723E-2</v>
      </c>
      <c r="H84" s="15">
        <v>2.9728873997354452E-2</v>
      </c>
      <c r="I84" s="26">
        <v>4.704018559641563E-2</v>
      </c>
      <c r="J84" s="26">
        <v>3.8895918302519567E-2</v>
      </c>
      <c r="K84" s="26">
        <v>2.8785057378788094E-2</v>
      </c>
      <c r="L84" s="26">
        <v>3.979939163237136E-2</v>
      </c>
      <c r="M84" s="26">
        <v>3.9904754413719122E-2</v>
      </c>
      <c r="N84" s="26">
        <v>0.69765311055528112</v>
      </c>
      <c r="P84" s="25">
        <v>1.0523122735321522E-2</v>
      </c>
      <c r="Q84" s="25">
        <v>1.6795352101325989E-2</v>
      </c>
      <c r="R84" s="25">
        <v>9.9099287763237953E-3</v>
      </c>
      <c r="S84" s="25">
        <v>1.5408861450850964E-2</v>
      </c>
      <c r="T84" s="25">
        <v>1.0422160848975182E-2</v>
      </c>
      <c r="U84" s="25">
        <v>1.2781722471117973E-2</v>
      </c>
      <c r="V84" s="25">
        <v>8.0090677365660667E-3</v>
      </c>
      <c r="W84" s="25">
        <v>1.1874411255121231E-2</v>
      </c>
      <c r="X84" s="25">
        <v>7.0029888302087784E-3</v>
      </c>
      <c r="Y84" s="25">
        <v>4.0440764278173447E-3</v>
      </c>
      <c r="Z84" s="25">
        <v>1.312248595058918E-2</v>
      </c>
      <c r="AA84" s="25">
        <v>1.0295405983924866E-2</v>
      </c>
      <c r="AB84" s="15">
        <v>1.9220080226659775E-2</v>
      </c>
    </row>
    <row r="85" spans="1:28" x14ac:dyDescent="0.25">
      <c r="A85" s="48">
        <v>43525</v>
      </c>
      <c r="B85" s="15">
        <v>3.8178008112817977E-2</v>
      </c>
      <c r="C85" s="27">
        <v>5.4622048917109922E-2</v>
      </c>
      <c r="D85" s="25">
        <v>4.0687382234861492E-2</v>
      </c>
      <c r="E85" s="25">
        <v>5.202194996513592E-2</v>
      </c>
      <c r="F85" s="25">
        <v>4.9388419049179427E-2</v>
      </c>
      <c r="G85" s="25">
        <v>5.393743767343237E-2</v>
      </c>
      <c r="H85" s="15">
        <v>3.1282295883975471E-2</v>
      </c>
      <c r="I85" s="26">
        <v>4.5715203436521072E-2</v>
      </c>
      <c r="J85" s="26">
        <v>3.2601418904218214E-2</v>
      </c>
      <c r="K85" s="26">
        <v>3.1837580432708033E-2</v>
      </c>
      <c r="L85" s="26">
        <v>4.2502510701483004E-2</v>
      </c>
      <c r="M85" s="26">
        <v>3.6902687002469944E-2</v>
      </c>
      <c r="N85" s="26">
        <v>0.69845201877389196</v>
      </c>
      <c r="P85" s="25">
        <v>1.0420453734695911E-2</v>
      </c>
      <c r="Q85" s="25">
        <v>1.6270820051431656E-2</v>
      </c>
      <c r="R85" s="25">
        <v>1.0491268709301949E-2</v>
      </c>
      <c r="S85" s="25">
        <v>1.5828557312488556E-2</v>
      </c>
      <c r="T85" s="25">
        <v>9.9236192181706429E-3</v>
      </c>
      <c r="U85" s="25">
        <v>1.3895287178456783E-2</v>
      </c>
      <c r="V85" s="25">
        <v>7.7519351616501808E-3</v>
      </c>
      <c r="W85" s="25">
        <v>1.107206754386425E-2</v>
      </c>
      <c r="X85" s="25">
        <v>6.6422736272215843E-3</v>
      </c>
      <c r="Y85" s="25">
        <v>4.2479862459003925E-3</v>
      </c>
      <c r="Z85" s="25">
        <v>1.2977587059140205E-2</v>
      </c>
      <c r="AA85" s="25">
        <v>9.7717810422182083E-3</v>
      </c>
      <c r="AB85" s="15">
        <v>1.8722841516137123E-2</v>
      </c>
    </row>
    <row r="86" spans="1:28" x14ac:dyDescent="0.25">
      <c r="A86" s="48">
        <v>43617</v>
      </c>
      <c r="B86" s="15">
        <v>3.8928384308997498E-2</v>
      </c>
      <c r="C86" s="27">
        <v>5.627018415747459E-2</v>
      </c>
      <c r="D86" s="25">
        <v>3.9407667827645765E-2</v>
      </c>
      <c r="E86" s="25">
        <v>5.012213817419716E-2</v>
      </c>
      <c r="F86" s="25">
        <v>4.3385973685965702E-2</v>
      </c>
      <c r="G86" s="25">
        <v>5.4720741630956644E-2</v>
      </c>
      <c r="H86" s="15">
        <v>3.16460779508227E-2</v>
      </c>
      <c r="I86" s="26">
        <v>4.5106936685771523E-2</v>
      </c>
      <c r="J86" s="26">
        <v>3.3378361759638021E-2</v>
      </c>
      <c r="K86" s="26">
        <v>2.7027864328335767E-2</v>
      </c>
      <c r="L86" s="26">
        <v>4.5943046221873722E-2</v>
      </c>
      <c r="M86" s="26">
        <v>3.3919986812784381E-2</v>
      </c>
      <c r="N86" s="26">
        <v>0.71195531706777626</v>
      </c>
      <c r="P86" s="25">
        <v>1.029165368527174E-2</v>
      </c>
      <c r="Q86" s="25">
        <v>1.734468899667263E-2</v>
      </c>
      <c r="R86" s="25">
        <v>1.0873502120375633E-2</v>
      </c>
      <c r="S86" s="25">
        <v>1.488471869379282E-2</v>
      </c>
      <c r="T86" s="25">
        <v>9.6381884068250656E-3</v>
      </c>
      <c r="U86" s="25">
        <v>1.445806585252285E-2</v>
      </c>
      <c r="V86" s="25">
        <v>7.6741673983633518E-3</v>
      </c>
      <c r="W86" s="25">
        <v>1.0854696854948997E-2</v>
      </c>
      <c r="X86" s="25">
        <v>6.3626775518059731E-3</v>
      </c>
      <c r="Y86" s="25">
        <v>4.3433541432023048E-3</v>
      </c>
      <c r="Z86" s="25">
        <v>1.2147312983870506E-2</v>
      </c>
      <c r="AA86" s="25">
        <v>1.0142645798623562E-2</v>
      </c>
      <c r="AB86" s="15">
        <v>1.5624593943357468E-2</v>
      </c>
    </row>
    <row r="87" spans="1:28" x14ac:dyDescent="0.25">
      <c r="A87" s="48">
        <v>43709</v>
      </c>
      <c r="B87" s="15">
        <v>3.8331977712048125E-2</v>
      </c>
      <c r="C87" s="27">
        <v>5.6941703111616712E-2</v>
      </c>
      <c r="D87" s="25">
        <v>4.2361533318896021E-2</v>
      </c>
      <c r="E87" s="25">
        <v>5.1468526100439643E-2</v>
      </c>
      <c r="F87" s="25">
        <v>4.3367835853117459E-2</v>
      </c>
      <c r="G87" s="25">
        <v>4.9649237190612129E-2</v>
      </c>
      <c r="H87" s="15">
        <v>2.8789665313130351E-2</v>
      </c>
      <c r="I87" s="26">
        <v>4.4257653674096883E-2</v>
      </c>
      <c r="J87" s="26">
        <v>2.8908678747682385E-2</v>
      </c>
      <c r="K87" s="26">
        <v>2.7141360047979259E-2</v>
      </c>
      <c r="L87" s="26">
        <v>3.9479782262660537E-2</v>
      </c>
      <c r="M87" s="26">
        <v>3.3320436570952135E-2</v>
      </c>
      <c r="N87" s="26">
        <v>0.71727359990212136</v>
      </c>
      <c r="P87" s="25">
        <v>9.8350830376148224E-3</v>
      </c>
      <c r="Q87" s="25">
        <v>1.8325954675674438E-2</v>
      </c>
      <c r="R87" s="25">
        <v>1.127322856336832E-2</v>
      </c>
      <c r="S87" s="25">
        <v>1.2668564915657043E-2</v>
      </c>
      <c r="T87" s="25">
        <v>9.0389018878340721E-3</v>
      </c>
      <c r="U87" s="25">
        <v>1.3969854451715946E-2</v>
      </c>
      <c r="V87" s="25">
        <v>7.6260222122073174E-3</v>
      </c>
      <c r="W87" s="25">
        <v>9.4920815899968147E-3</v>
      </c>
      <c r="X87" s="25">
        <v>5.8605531230568886E-3</v>
      </c>
      <c r="Y87" s="25">
        <v>5.3466251119971275E-3</v>
      </c>
      <c r="Z87" s="25">
        <v>1.1327598243951797E-2</v>
      </c>
      <c r="AA87" s="25">
        <v>1.0480302385985851E-2</v>
      </c>
      <c r="AB87" s="15">
        <v>1.28751490265131E-2</v>
      </c>
    </row>
    <row r="88" spans="1:28" x14ac:dyDescent="0.25">
      <c r="A88" s="48">
        <v>43800</v>
      </c>
      <c r="B88" s="15">
        <v>3.7685130150272882E-2</v>
      </c>
      <c r="C88" s="27">
        <v>6.122202714022433E-2</v>
      </c>
      <c r="D88" s="25">
        <v>4.1872879907533786E-2</v>
      </c>
      <c r="E88" s="25">
        <v>4.1103354673861725E-2</v>
      </c>
      <c r="F88" s="25">
        <v>4.7135588202598069E-2</v>
      </c>
      <c r="G88" s="25">
        <v>4.0085295728655893E-2</v>
      </c>
      <c r="H88" s="15">
        <v>3.4984628153461893E-2</v>
      </c>
      <c r="I88" s="26">
        <v>4.6073743049656557E-2</v>
      </c>
      <c r="J88" s="26">
        <v>3.2637516519954037E-2</v>
      </c>
      <c r="K88" s="26">
        <v>2.5025929817285072E-2</v>
      </c>
      <c r="L88" s="26">
        <v>4.3016060540695934E-2</v>
      </c>
      <c r="M88" s="26">
        <v>4.1543399823409217E-2</v>
      </c>
      <c r="N88" s="26">
        <v>0.71466922874381988</v>
      </c>
      <c r="P88" s="25">
        <v>9.3978177756071091E-3</v>
      </c>
      <c r="Q88" s="25">
        <v>1.9533040001988411E-2</v>
      </c>
      <c r="R88" s="25">
        <v>1.0628262534737587E-2</v>
      </c>
      <c r="S88" s="25">
        <v>1.0794912464916706E-2</v>
      </c>
      <c r="T88" s="25">
        <v>8.6028585210442543E-3</v>
      </c>
      <c r="U88" s="25">
        <v>1.3500437140464783E-2</v>
      </c>
      <c r="V88" s="25">
        <v>7.5166849419474602E-3</v>
      </c>
      <c r="W88" s="25">
        <v>9.3551427125930786E-3</v>
      </c>
      <c r="X88" s="25">
        <v>5.4290704429149628E-3</v>
      </c>
      <c r="Y88" s="25">
        <v>6.0532856732606888E-3</v>
      </c>
      <c r="Z88" s="25">
        <v>9.3239340931177139E-3</v>
      </c>
      <c r="AA88" s="25">
        <v>1.0401853360235691E-2</v>
      </c>
      <c r="AB88" s="15">
        <v>1.0501302778720856E-2</v>
      </c>
    </row>
    <row r="89" spans="1:28" x14ac:dyDescent="0.25">
      <c r="A89" s="48">
        <v>43891</v>
      </c>
      <c r="B89" s="15">
        <v>3.9724125957453699E-2</v>
      </c>
      <c r="C89" s="27">
        <v>6.126552559430367E-2</v>
      </c>
      <c r="D89" s="25">
        <v>4.262557961117678E-2</v>
      </c>
      <c r="E89" s="25">
        <v>4.4453950776434568E-2</v>
      </c>
      <c r="F89" s="25">
        <v>3.957475071127986E-2</v>
      </c>
      <c r="G89" s="25">
        <v>4.5144321591288568E-2</v>
      </c>
      <c r="H89" s="15">
        <v>3.2579671867322663E-2</v>
      </c>
      <c r="I89" s="26">
        <v>4.2894032059759668E-2</v>
      </c>
      <c r="J89" s="26">
        <v>3.3905892052951227E-2</v>
      </c>
      <c r="K89" s="26">
        <v>2.9148901489325335E-2</v>
      </c>
      <c r="L89" s="26">
        <v>3.1302788342078516E-2</v>
      </c>
      <c r="M89" s="26">
        <v>3.9329363256625352E-2</v>
      </c>
      <c r="N89" s="26">
        <v>0.72576404655558024</v>
      </c>
      <c r="P89" s="25">
        <v>9.0331640094518661E-3</v>
      </c>
      <c r="Q89" s="25">
        <v>1.9458424299955368E-2</v>
      </c>
      <c r="R89" s="25">
        <v>1.0593026876449585E-2</v>
      </c>
      <c r="S89" s="25">
        <v>9.8315160721540451E-3</v>
      </c>
      <c r="T89" s="25">
        <v>8.614247664809227E-3</v>
      </c>
      <c r="U89" s="25">
        <v>1.3170160353183746E-2</v>
      </c>
      <c r="V89" s="25">
        <v>7.6817823573946953E-3</v>
      </c>
      <c r="W89" s="25">
        <v>8.8547347113490105E-3</v>
      </c>
      <c r="X89" s="25">
        <v>4.8322733491659164E-3</v>
      </c>
      <c r="Y89" s="25">
        <v>6.0316515155136585E-3</v>
      </c>
      <c r="Z89" s="25">
        <v>8.3589488640427589E-3</v>
      </c>
      <c r="AA89" s="25">
        <v>1.0135156102478504E-2</v>
      </c>
      <c r="AB89" s="15">
        <v>8.871130645275116E-3</v>
      </c>
    </row>
    <row r="90" spans="1:28" x14ac:dyDescent="0.25">
      <c r="A90" s="48">
        <v>43983</v>
      </c>
      <c r="B90" s="15">
        <v>4.0547109242807668E-2</v>
      </c>
      <c r="C90" s="27">
        <v>5.7254301385482674E-2</v>
      </c>
      <c r="D90" s="25">
        <v>4.4059026811603445E-2</v>
      </c>
      <c r="E90" s="25">
        <v>4.7744623304559648E-2</v>
      </c>
      <c r="F90" s="25">
        <v>4.0346631279837612E-2</v>
      </c>
      <c r="G90" s="25">
        <v>4.900388246843803E-2</v>
      </c>
      <c r="H90" s="15">
        <v>3.6130310153359595E-2</v>
      </c>
      <c r="I90" s="26">
        <v>4.4506901473326935E-2</v>
      </c>
      <c r="J90" s="26">
        <v>3.0950759932932819E-2</v>
      </c>
      <c r="K90" s="26">
        <v>3.2493631385569939E-2</v>
      </c>
      <c r="L90" s="26">
        <v>3.7443094925310519E-2</v>
      </c>
      <c r="M90" s="26">
        <v>3.8360054036761446E-2</v>
      </c>
      <c r="N90" s="26">
        <v>0.72472618487347196</v>
      </c>
      <c r="P90" s="25">
        <v>8.2892859354615211E-3</v>
      </c>
      <c r="Q90" s="25">
        <v>1.8685249611735344E-2</v>
      </c>
      <c r="R90" s="25">
        <v>9.5220925286412239E-3</v>
      </c>
      <c r="S90" s="25">
        <v>9.0266503393650055E-3</v>
      </c>
      <c r="T90" s="25">
        <v>8.4885153919458389E-3</v>
      </c>
      <c r="U90" s="25">
        <v>1.2606238946318626E-2</v>
      </c>
      <c r="V90" s="25">
        <v>7.4516283348202705E-3</v>
      </c>
      <c r="W90" s="25">
        <v>7.1314084343612194E-3</v>
      </c>
      <c r="X90" s="25">
        <v>4.0595256723463535E-3</v>
      </c>
      <c r="Y90" s="25">
        <v>6.0226372443139553E-3</v>
      </c>
      <c r="Z90" s="25">
        <v>7.2263916954398155E-3</v>
      </c>
      <c r="AA90" s="25">
        <v>9.7373407334089279E-3</v>
      </c>
      <c r="AB90" s="15">
        <v>8.2486392930150032E-3</v>
      </c>
    </row>
    <row r="91" spans="1:28" x14ac:dyDescent="0.25">
      <c r="A91" s="48">
        <v>44075</v>
      </c>
      <c r="B91" s="15">
        <v>4.75681141795272E-2</v>
      </c>
      <c r="C91" s="27">
        <v>4.9950967097834968E-2</v>
      </c>
      <c r="D91" s="25">
        <v>4.0218586642272874E-2</v>
      </c>
      <c r="E91" s="25">
        <v>3.9350864842344652E-2</v>
      </c>
      <c r="F91" s="25">
        <v>4.1683067130656906E-2</v>
      </c>
      <c r="G91" s="25">
        <v>5.1670398456042571E-2</v>
      </c>
      <c r="H91" s="15">
        <v>3.9083234866485655E-2</v>
      </c>
      <c r="I91" s="26">
        <v>5.3329754625628618E-2</v>
      </c>
      <c r="J91" s="26">
        <v>3.1009589422383271E-2</v>
      </c>
      <c r="K91" s="26">
        <v>3.6755939717234141E-2</v>
      </c>
      <c r="L91" s="26">
        <v>2.8083194064296383E-2</v>
      </c>
      <c r="M91" s="26">
        <v>4.5957854067390232E-2</v>
      </c>
      <c r="N91" s="26">
        <v>0.70908407352310265</v>
      </c>
      <c r="P91" s="25">
        <v>8.4990290924906731E-3</v>
      </c>
      <c r="Q91" s="25">
        <v>2.0047485828399658E-2</v>
      </c>
      <c r="R91" s="25">
        <v>9.2940358445048332E-3</v>
      </c>
      <c r="S91" s="25">
        <v>1.0714245028793812E-2</v>
      </c>
      <c r="T91" s="25">
        <v>8.9026810601353645E-3</v>
      </c>
      <c r="U91" s="25">
        <v>1.2012927792966366E-2</v>
      </c>
      <c r="V91" s="25">
        <v>7.1991030126810074E-3</v>
      </c>
      <c r="W91" s="25">
        <v>8.0924294888973236E-3</v>
      </c>
      <c r="X91" s="25">
        <v>3.9331233128905296E-3</v>
      </c>
      <c r="Y91" s="25">
        <v>5.8258124627172947E-3</v>
      </c>
      <c r="Z91" s="25">
        <v>7.1379216387867928E-3</v>
      </c>
      <c r="AA91" s="25">
        <v>9.3246065080165863E-3</v>
      </c>
      <c r="AB91" s="15">
        <v>9.0467510744929314E-3</v>
      </c>
    </row>
    <row r="92" spans="1:28" x14ac:dyDescent="0.25">
      <c r="A92" s="48">
        <v>44166</v>
      </c>
      <c r="B92" s="15">
        <v>5.1093236322890638E-2</v>
      </c>
      <c r="C92" s="27">
        <v>6.8553462356846714E-2</v>
      </c>
      <c r="D92" s="25">
        <v>4.3925633841919123E-2</v>
      </c>
      <c r="E92" s="25">
        <v>4.2573983671365688E-2</v>
      </c>
      <c r="F92" s="25">
        <v>4.5378946213554344E-2</v>
      </c>
      <c r="G92" s="25">
        <v>4.7408813278820093E-2</v>
      </c>
      <c r="H92" s="15">
        <v>4.3069700325339438E-2</v>
      </c>
      <c r="I92" s="26">
        <v>5.1848065143145827E-2</v>
      </c>
      <c r="J92" s="26">
        <v>4.203225434184981E-2</v>
      </c>
      <c r="K92" s="26">
        <v>4.3821463089347618E-2</v>
      </c>
      <c r="L92" s="26">
        <v>3.8625753742343692E-2</v>
      </c>
      <c r="M92" s="26">
        <v>4.5704219763823495E-2</v>
      </c>
      <c r="N92" s="26">
        <v>0.7064747070689209</v>
      </c>
      <c r="P92" s="25">
        <v>9.0275546535849571E-3</v>
      </c>
      <c r="Q92" s="25">
        <v>1.966889388859272E-2</v>
      </c>
      <c r="R92" s="25">
        <v>9.8007069900631905E-3</v>
      </c>
      <c r="S92" s="25">
        <v>1.2359753251075745E-2</v>
      </c>
      <c r="T92" s="25">
        <v>9.5260553061962128E-3</v>
      </c>
      <c r="U92" s="25">
        <v>1.1781333945691586E-2</v>
      </c>
      <c r="V92" s="25">
        <v>7.520332932472229E-3</v>
      </c>
      <c r="W92" s="25">
        <v>9.6984580159187317E-3</v>
      </c>
      <c r="X92" s="25">
        <v>4.0449039079248905E-3</v>
      </c>
      <c r="Y92" s="25">
        <v>5.5181365460157394E-3</v>
      </c>
      <c r="Z92" s="25">
        <v>7.2893840260803699E-3</v>
      </c>
      <c r="AA92" s="25">
        <v>9.7707118839025497E-3</v>
      </c>
      <c r="AB92" s="15">
        <v>1.0145325213670731E-2</v>
      </c>
    </row>
    <row r="93" spans="1:28" x14ac:dyDescent="0.25">
      <c r="A93" s="48">
        <v>44256</v>
      </c>
      <c r="B93" s="15">
        <v>4.7601889689076221E-2</v>
      </c>
      <c r="C93" s="27">
        <v>6.3605759062758935E-2</v>
      </c>
      <c r="D93" s="25">
        <v>4.765136571231271E-2</v>
      </c>
      <c r="E93" s="25">
        <v>5.0843167507749969E-2</v>
      </c>
      <c r="F93" s="25">
        <v>5.7329138464131763E-2</v>
      </c>
      <c r="G93" s="25">
        <v>6.2892623271522577E-2</v>
      </c>
      <c r="H93" s="15">
        <v>4.8274777878251698E-2</v>
      </c>
      <c r="I93" s="26">
        <v>6.9031025013361835E-2</v>
      </c>
      <c r="J93" s="26">
        <v>3.8119518562161711E-2</v>
      </c>
      <c r="K93" s="26">
        <v>4.2452189174412965E-2</v>
      </c>
      <c r="L93" s="26">
        <v>4.7380773487517194E-2</v>
      </c>
      <c r="M93" s="26">
        <v>4.4996965488419152E-2</v>
      </c>
      <c r="N93" s="26">
        <v>0.70584746083918448</v>
      </c>
      <c r="P93" s="25">
        <v>9.6376910805702209E-3</v>
      </c>
      <c r="Q93" s="25">
        <v>2.0141324028372765E-2</v>
      </c>
      <c r="R93" s="25">
        <v>9.6349949017167091E-3</v>
      </c>
      <c r="S93" s="25">
        <v>1.3274485245347023E-2</v>
      </c>
      <c r="T93" s="25">
        <v>1.136016845703125E-2</v>
      </c>
      <c r="U93" s="25">
        <v>1.1913257651031017E-2</v>
      </c>
      <c r="V93" s="25">
        <v>7.7669546008110046E-3</v>
      </c>
      <c r="W93" s="25">
        <v>1.0564343072474003E-2</v>
      </c>
      <c r="X93" s="25">
        <v>4.9814213998615742E-3</v>
      </c>
      <c r="Y93" s="25">
        <v>5.7946192100644112E-3</v>
      </c>
      <c r="Z93" s="25">
        <v>8.3017684519290924E-3</v>
      </c>
      <c r="AA93" s="25">
        <v>1.0095586068928242E-2</v>
      </c>
      <c r="AB93" s="15">
        <v>1.0614938102662563E-2</v>
      </c>
    </row>
  </sheetData>
  <sortState ref="B78:D90">
    <sortCondition descending="1" ref="C78:C90"/>
  </sortState>
  <mergeCells count="2">
    <mergeCell ref="B7:N7"/>
    <mergeCell ref="P7:AB7"/>
  </mergeCells>
  <hyperlinks>
    <hyperlink ref="A1" location="Contents!A4" display="Back to contents" xr:uid="{00000000-0004-0000-3A00-000000000000}"/>
    <hyperlink ref="A5" location="'Notes and sources'!A15" display="Data sources and additional tables" xr:uid="{00000000-0004-0000-3A00-000001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18">
    <tabColor theme="9"/>
  </sheetPr>
  <dimension ref="A1:D88"/>
  <sheetViews>
    <sheetView workbookViewId="0">
      <pane xSplit="1" ySplit="8" topLeftCell="B69" activePane="bottomRight" state="frozenSplit"/>
      <selection activeCell="F82" sqref="F82"/>
      <selection pane="topRight" activeCell="F82" sqref="F82"/>
      <selection pane="bottomLeft" activeCell="F82" sqref="F82"/>
      <selection pane="bottomRight" activeCell="A88" sqref="A88"/>
    </sheetView>
  </sheetViews>
  <sheetFormatPr defaultColWidth="9" defaultRowHeight="13.5" x14ac:dyDescent="0.25"/>
  <cols>
    <col min="1" max="1" width="9.88671875" style="3" bestFit="1" customWidth="1"/>
    <col min="2" max="2" width="15.44140625" style="3" customWidth="1"/>
    <col min="3" max="3" width="9" style="3"/>
    <col min="4" max="4" width="18.33203125" style="3" bestFit="1" customWidth="1"/>
    <col min="5" max="16384" width="9" style="3"/>
  </cols>
  <sheetData>
    <row r="1" spans="1:3" x14ac:dyDescent="0.25">
      <c r="A1" s="5" t="s">
        <v>25</v>
      </c>
    </row>
    <row r="2" spans="1:3" ht="16.5" x14ac:dyDescent="0.25">
      <c r="A2" s="1" t="s">
        <v>143</v>
      </c>
    </row>
    <row r="3" spans="1:3" x14ac:dyDescent="0.25">
      <c r="A3" s="4" t="s">
        <v>153</v>
      </c>
    </row>
    <row r="4" spans="1:3" x14ac:dyDescent="0.25">
      <c r="A4" s="9" t="s">
        <v>149</v>
      </c>
    </row>
    <row r="5" spans="1:3" x14ac:dyDescent="0.25">
      <c r="A5" s="19" t="s">
        <v>136</v>
      </c>
    </row>
    <row r="6" spans="1:3" x14ac:dyDescent="0.25">
      <c r="A6" s="9"/>
    </row>
    <row r="7" spans="1:3" x14ac:dyDescent="0.25">
      <c r="A7" s="4"/>
    </row>
    <row r="8" spans="1:3" ht="27" x14ac:dyDescent="0.25">
      <c r="A8" s="51" t="s">
        <v>0</v>
      </c>
      <c r="B8" s="22" t="s">
        <v>88</v>
      </c>
    </row>
    <row r="9" spans="1:3" x14ac:dyDescent="0.25">
      <c r="A9" s="13">
        <v>37043</v>
      </c>
      <c r="B9" s="15">
        <v>4.2363241314888E-2</v>
      </c>
      <c r="C9" s="16"/>
    </row>
    <row r="10" spans="1:3" x14ac:dyDescent="0.25">
      <c r="A10" s="13">
        <v>37135</v>
      </c>
      <c r="B10" s="15">
        <v>4.3004982173442841E-2</v>
      </c>
      <c r="C10" s="16"/>
    </row>
    <row r="11" spans="1:3" x14ac:dyDescent="0.25">
      <c r="A11" s="13">
        <v>37226</v>
      </c>
      <c r="B11" s="15">
        <v>4.3875068426132202E-2</v>
      </c>
      <c r="C11" s="16"/>
    </row>
    <row r="12" spans="1:3" x14ac:dyDescent="0.25">
      <c r="A12" s="13">
        <v>37316</v>
      </c>
      <c r="B12" s="15">
        <v>4.2664904147386551E-2</v>
      </c>
      <c r="C12" s="16"/>
    </row>
    <row r="13" spans="1:3" x14ac:dyDescent="0.25">
      <c r="A13" s="13">
        <v>37408</v>
      </c>
      <c r="B13" s="15">
        <v>4.3347202241420746E-2</v>
      </c>
      <c r="C13" s="16"/>
    </row>
    <row r="14" spans="1:3" x14ac:dyDescent="0.25">
      <c r="A14" s="13">
        <v>37500</v>
      </c>
      <c r="B14" s="15">
        <v>4.5413844287395477E-2</v>
      </c>
      <c r="C14" s="16"/>
    </row>
    <row r="15" spans="1:3" x14ac:dyDescent="0.25">
      <c r="A15" s="13">
        <v>37591</v>
      </c>
      <c r="B15" s="15">
        <v>4.209044948220253E-2</v>
      </c>
      <c r="C15" s="16"/>
    </row>
    <row r="16" spans="1:3" x14ac:dyDescent="0.25">
      <c r="A16" s="13">
        <v>37681</v>
      </c>
      <c r="B16" s="15">
        <v>4.25238236784935E-2</v>
      </c>
      <c r="C16" s="16"/>
    </row>
    <row r="17" spans="1:4" x14ac:dyDescent="0.25">
      <c r="A17" s="13">
        <v>37773</v>
      </c>
      <c r="B17" s="15">
        <v>4.100436344742775E-2</v>
      </c>
      <c r="C17" s="16"/>
    </row>
    <row r="18" spans="1:4" x14ac:dyDescent="0.25">
      <c r="A18" s="13">
        <v>37865</v>
      </c>
      <c r="B18" s="15">
        <v>4.1330527514219284E-2</v>
      </c>
      <c r="C18" s="16"/>
    </row>
    <row r="19" spans="1:4" x14ac:dyDescent="0.25">
      <c r="A19" s="13">
        <v>37956</v>
      </c>
      <c r="B19" s="15">
        <v>3.8877513259649277E-2</v>
      </c>
      <c r="C19" s="16"/>
    </row>
    <row r="20" spans="1:4" x14ac:dyDescent="0.25">
      <c r="A20" s="13">
        <v>38047</v>
      </c>
      <c r="B20" s="15">
        <v>3.8525335490703583E-2</v>
      </c>
      <c r="C20" s="16"/>
    </row>
    <row r="21" spans="1:4" x14ac:dyDescent="0.25">
      <c r="A21" s="13">
        <v>38139</v>
      </c>
      <c r="B21" s="15">
        <v>3.7640504539012909E-2</v>
      </c>
      <c r="C21" s="16"/>
    </row>
    <row r="22" spans="1:4" x14ac:dyDescent="0.25">
      <c r="A22" s="13">
        <v>38231</v>
      </c>
      <c r="B22" s="15">
        <v>3.8773283362388611E-2</v>
      </c>
      <c r="C22" s="16"/>
    </row>
    <row r="23" spans="1:4" x14ac:dyDescent="0.25">
      <c r="A23" s="13">
        <v>38322</v>
      </c>
      <c r="B23" s="15">
        <v>3.8469940423965454E-2</v>
      </c>
      <c r="C23" s="16"/>
    </row>
    <row r="24" spans="1:4" x14ac:dyDescent="0.25">
      <c r="A24" s="13">
        <v>38412</v>
      </c>
      <c r="B24" s="15">
        <v>3.8127463310956955E-2</v>
      </c>
      <c r="C24" s="16"/>
    </row>
    <row r="25" spans="1:4" x14ac:dyDescent="0.25">
      <c r="A25" s="13">
        <v>38504</v>
      </c>
      <c r="B25" s="15">
        <v>4.2229875922203064E-2</v>
      </c>
      <c r="C25" s="16"/>
    </row>
    <row r="26" spans="1:4" x14ac:dyDescent="0.25">
      <c r="A26" s="13">
        <v>38596</v>
      </c>
      <c r="B26" s="15">
        <v>4.0743410587310791E-2</v>
      </c>
      <c r="C26" s="16"/>
    </row>
    <row r="27" spans="1:4" x14ac:dyDescent="0.25">
      <c r="A27" s="13">
        <v>38687</v>
      </c>
      <c r="B27" s="15">
        <v>4.5431606471538544E-2</v>
      </c>
      <c r="C27" s="16"/>
    </row>
    <row r="28" spans="1:4" x14ac:dyDescent="0.25">
      <c r="A28" s="13">
        <v>38777</v>
      </c>
      <c r="B28" s="15">
        <v>4.6894460916519165E-2</v>
      </c>
      <c r="C28" s="16"/>
      <c r="D28" s="114"/>
    </row>
    <row r="29" spans="1:4" x14ac:dyDescent="0.25">
      <c r="A29" s="13">
        <v>38869</v>
      </c>
      <c r="B29" s="15">
        <v>5.1083855330944061E-2</v>
      </c>
      <c r="C29" s="16"/>
      <c r="D29" s="114"/>
    </row>
    <row r="30" spans="1:4" x14ac:dyDescent="0.25">
      <c r="A30" s="13">
        <v>38961</v>
      </c>
      <c r="B30" s="15">
        <v>5.1106598228216171E-2</v>
      </c>
      <c r="C30" s="16"/>
      <c r="D30" s="114"/>
    </row>
    <row r="31" spans="1:4" x14ac:dyDescent="0.25">
      <c r="A31" s="13">
        <v>39052</v>
      </c>
      <c r="B31" s="15">
        <v>5.2170205861330032E-2</v>
      </c>
      <c r="C31" s="16"/>
      <c r="D31" s="114"/>
    </row>
    <row r="32" spans="1:4" x14ac:dyDescent="0.25">
      <c r="A32" s="13">
        <v>39142</v>
      </c>
      <c r="B32" s="15">
        <v>5.1552556455135345E-2</v>
      </c>
      <c r="C32" s="16"/>
      <c r="D32" s="114"/>
    </row>
    <row r="33" spans="1:4" x14ac:dyDescent="0.25">
      <c r="A33" s="13">
        <v>39234</v>
      </c>
      <c r="B33" s="15">
        <v>5.0412643700838089E-2</v>
      </c>
      <c r="C33" s="16"/>
      <c r="D33" s="114"/>
    </row>
    <row r="34" spans="1:4" x14ac:dyDescent="0.25">
      <c r="A34" s="13">
        <v>39326</v>
      </c>
      <c r="B34" s="15">
        <v>4.9869813024997711E-2</v>
      </c>
      <c r="C34" s="16"/>
      <c r="D34" s="114"/>
    </row>
    <row r="35" spans="1:4" x14ac:dyDescent="0.25">
      <c r="A35" s="13">
        <v>39417</v>
      </c>
      <c r="B35" s="15">
        <v>4.7260243445634842E-2</v>
      </c>
      <c r="C35" s="16"/>
      <c r="D35" s="114"/>
    </row>
    <row r="36" spans="1:4" x14ac:dyDescent="0.25">
      <c r="A36" s="13">
        <v>39508</v>
      </c>
      <c r="B36" s="15">
        <v>4.8172160983085632E-2</v>
      </c>
      <c r="C36" s="16"/>
      <c r="D36" s="114"/>
    </row>
    <row r="37" spans="1:4" x14ac:dyDescent="0.25">
      <c r="A37" s="13">
        <v>39600</v>
      </c>
      <c r="B37" s="15">
        <v>5.217999592423439E-2</v>
      </c>
      <c r="C37" s="16"/>
      <c r="D37" s="114"/>
    </row>
    <row r="38" spans="1:4" x14ac:dyDescent="0.25">
      <c r="A38" s="13">
        <v>39692</v>
      </c>
      <c r="B38" s="15">
        <v>5.964285135269165E-2</v>
      </c>
      <c r="C38" s="16"/>
      <c r="D38" s="114"/>
    </row>
    <row r="39" spans="1:4" x14ac:dyDescent="0.25">
      <c r="A39" s="13">
        <v>39783</v>
      </c>
      <c r="B39" s="15">
        <v>6.7247070372104645E-2</v>
      </c>
      <c r="C39" s="16"/>
      <c r="D39" s="114"/>
    </row>
    <row r="40" spans="1:4" x14ac:dyDescent="0.25">
      <c r="A40" s="13">
        <v>39873</v>
      </c>
      <c r="B40" s="15">
        <v>7.7164687216281891E-2</v>
      </c>
      <c r="C40" s="16"/>
      <c r="D40" s="114"/>
    </row>
    <row r="41" spans="1:4" x14ac:dyDescent="0.25">
      <c r="A41" s="13">
        <v>39965</v>
      </c>
      <c r="B41" s="15">
        <v>8.9048586785793304E-2</v>
      </c>
      <c r="C41" s="16"/>
      <c r="D41" s="114"/>
    </row>
    <row r="42" spans="1:4" x14ac:dyDescent="0.25">
      <c r="A42" s="13">
        <v>40057</v>
      </c>
      <c r="B42" s="15">
        <v>8.689909428358078E-2</v>
      </c>
      <c r="C42" s="16"/>
      <c r="D42" s="114"/>
    </row>
    <row r="43" spans="1:4" x14ac:dyDescent="0.25">
      <c r="A43" s="13">
        <v>40148</v>
      </c>
      <c r="B43" s="15">
        <v>8.7191939353942871E-2</v>
      </c>
      <c r="C43" s="16"/>
      <c r="D43" s="114"/>
    </row>
    <row r="44" spans="1:4" x14ac:dyDescent="0.25">
      <c r="A44" s="13">
        <v>40238</v>
      </c>
      <c r="B44" s="15">
        <v>8.8264055550098419E-2</v>
      </c>
      <c r="C44" s="16"/>
      <c r="D44" s="114"/>
    </row>
    <row r="45" spans="1:4" x14ac:dyDescent="0.25">
      <c r="A45" s="13">
        <v>40330</v>
      </c>
      <c r="B45" s="15">
        <v>8.8254250586032867E-2</v>
      </c>
      <c r="C45" s="16"/>
      <c r="D45" s="114"/>
    </row>
    <row r="46" spans="1:4" x14ac:dyDescent="0.25">
      <c r="A46" s="13">
        <v>40422</v>
      </c>
      <c r="B46" s="15">
        <v>8.815610408782959E-2</v>
      </c>
      <c r="C46" s="16"/>
      <c r="D46" s="114"/>
    </row>
    <row r="47" spans="1:4" x14ac:dyDescent="0.25">
      <c r="A47" s="13">
        <v>40513</v>
      </c>
      <c r="B47" s="15">
        <v>9.1540977358818054E-2</v>
      </c>
      <c r="C47" s="16"/>
      <c r="D47" s="114"/>
    </row>
    <row r="48" spans="1:4" x14ac:dyDescent="0.25">
      <c r="A48" s="13">
        <v>40603</v>
      </c>
      <c r="B48" s="15">
        <v>8.84089395403862E-2</v>
      </c>
      <c r="C48" s="16"/>
      <c r="D48" s="114"/>
    </row>
    <row r="49" spans="1:4" x14ac:dyDescent="0.25">
      <c r="A49" s="13">
        <v>40695</v>
      </c>
      <c r="B49" s="15">
        <v>9.3897596001625061E-2</v>
      </c>
      <c r="C49" s="16"/>
      <c r="D49" s="114"/>
    </row>
    <row r="50" spans="1:4" x14ac:dyDescent="0.25">
      <c r="A50" s="13">
        <v>40787</v>
      </c>
      <c r="B50" s="15">
        <v>9.5647275447845459E-2</v>
      </c>
      <c r="C50" s="16"/>
      <c r="D50" s="114"/>
    </row>
    <row r="51" spans="1:4" x14ac:dyDescent="0.25">
      <c r="A51" s="13">
        <v>40878</v>
      </c>
      <c r="B51" s="15">
        <v>9.9623240530490875E-2</v>
      </c>
      <c r="C51" s="16"/>
      <c r="D51" s="114"/>
    </row>
    <row r="52" spans="1:4" x14ac:dyDescent="0.25">
      <c r="A52" s="13">
        <v>40969</v>
      </c>
      <c r="B52" s="15">
        <v>9.5640227198600769E-2</v>
      </c>
      <c r="C52" s="16"/>
      <c r="D52" s="114"/>
    </row>
    <row r="53" spans="1:4" x14ac:dyDescent="0.25">
      <c r="A53" s="13">
        <v>41061</v>
      </c>
      <c r="B53" s="15">
        <v>9.7208321094512939E-2</v>
      </c>
      <c r="C53" s="16"/>
      <c r="D53" s="114"/>
    </row>
    <row r="54" spans="1:4" x14ac:dyDescent="0.25">
      <c r="A54" s="13">
        <v>41153</v>
      </c>
      <c r="B54" s="15">
        <v>9.101424366235733E-2</v>
      </c>
      <c r="C54" s="16"/>
      <c r="D54" s="114"/>
    </row>
    <row r="55" spans="1:4" x14ac:dyDescent="0.25">
      <c r="A55" s="13">
        <v>41244</v>
      </c>
      <c r="B55" s="15">
        <v>9.4389215111732483E-2</v>
      </c>
      <c r="C55" s="16"/>
      <c r="D55" s="114"/>
    </row>
    <row r="56" spans="1:4" x14ac:dyDescent="0.25">
      <c r="A56" s="13">
        <v>41334</v>
      </c>
      <c r="B56" s="15">
        <v>9.3655548989772797E-2</v>
      </c>
      <c r="C56" s="16"/>
      <c r="D56" s="114"/>
    </row>
    <row r="57" spans="1:4" x14ac:dyDescent="0.25">
      <c r="A57" s="13">
        <v>41426</v>
      </c>
      <c r="B57" s="15">
        <v>9.481317549943924E-2</v>
      </c>
      <c r="C57" s="16"/>
      <c r="D57" s="114"/>
    </row>
    <row r="58" spans="1:4" x14ac:dyDescent="0.25">
      <c r="A58" s="13">
        <v>41518</v>
      </c>
      <c r="B58" s="15">
        <v>8.8805422186851501E-2</v>
      </c>
      <c r="C58" s="16"/>
      <c r="D58" s="114"/>
    </row>
    <row r="59" spans="1:4" x14ac:dyDescent="0.25">
      <c r="A59" s="13">
        <v>41609</v>
      </c>
      <c r="B59" s="15">
        <v>8.5973754525184631E-2</v>
      </c>
      <c r="C59" s="16"/>
      <c r="D59" s="114"/>
    </row>
    <row r="60" spans="1:4" x14ac:dyDescent="0.25">
      <c r="A60" s="13">
        <v>41699</v>
      </c>
      <c r="B60" s="15">
        <v>7.7894948422908783E-2</v>
      </c>
      <c r="C60" s="16"/>
      <c r="D60" s="114"/>
    </row>
    <row r="61" spans="1:4" x14ac:dyDescent="0.25">
      <c r="A61" s="13">
        <v>41791</v>
      </c>
      <c r="B61" s="15">
        <v>7.4616886675357819E-2</v>
      </c>
      <c r="C61" s="16"/>
      <c r="D61" s="114"/>
    </row>
    <row r="62" spans="1:4" x14ac:dyDescent="0.25">
      <c r="A62" s="13">
        <v>41883</v>
      </c>
      <c r="B62" s="15">
        <v>6.9195643067359924E-2</v>
      </c>
      <c r="C62" s="16"/>
      <c r="D62" s="114"/>
    </row>
    <row r="63" spans="1:4" x14ac:dyDescent="0.25">
      <c r="A63" s="13">
        <v>41974</v>
      </c>
      <c r="B63" s="15">
        <v>6.4350143074989319E-2</v>
      </c>
      <c r="C63" s="16"/>
      <c r="D63" s="114"/>
    </row>
    <row r="64" spans="1:4" x14ac:dyDescent="0.25">
      <c r="A64" s="13">
        <v>42064</v>
      </c>
      <c r="B64" s="15">
        <v>6.2335141003131866E-2</v>
      </c>
      <c r="C64" s="16"/>
      <c r="D64" s="114"/>
    </row>
    <row r="65" spans="1:4" x14ac:dyDescent="0.25">
      <c r="A65" s="13">
        <v>42156</v>
      </c>
      <c r="B65" s="15">
        <v>6.2860690057277679E-2</v>
      </c>
      <c r="C65" s="16"/>
      <c r="D65" s="114"/>
    </row>
    <row r="66" spans="1:4" x14ac:dyDescent="0.25">
      <c r="A66" s="13">
        <v>42248</v>
      </c>
      <c r="B66" s="15">
        <v>5.8344796299934387E-2</v>
      </c>
      <c r="D66" s="114"/>
    </row>
    <row r="67" spans="1:4" x14ac:dyDescent="0.25">
      <c r="A67" s="13">
        <v>42339</v>
      </c>
      <c r="B67" s="15">
        <v>5.538640171289444E-2</v>
      </c>
      <c r="C67" s="16"/>
      <c r="D67" s="114"/>
    </row>
    <row r="68" spans="1:4" x14ac:dyDescent="0.25">
      <c r="A68" s="13">
        <v>42430</v>
      </c>
      <c r="B68" s="15">
        <v>5.2966136485338211E-2</v>
      </c>
      <c r="D68" s="114"/>
    </row>
    <row r="69" spans="1:4" x14ac:dyDescent="0.25">
      <c r="A69" s="13">
        <v>42522</v>
      </c>
      <c r="B69" s="15">
        <v>5.2357062697410583E-2</v>
      </c>
      <c r="D69" s="114"/>
    </row>
    <row r="70" spans="1:4" x14ac:dyDescent="0.25">
      <c r="A70" s="13">
        <v>42614</v>
      </c>
      <c r="B70" s="15">
        <v>5.0829116255044937E-2</v>
      </c>
      <c r="D70" s="114"/>
    </row>
    <row r="71" spans="1:4" x14ac:dyDescent="0.25">
      <c r="A71" s="13">
        <v>42705</v>
      </c>
      <c r="B71" s="15">
        <v>4.9519404768943787E-2</v>
      </c>
      <c r="D71" s="114"/>
    </row>
    <row r="72" spans="1:4" x14ac:dyDescent="0.25">
      <c r="A72" s="13">
        <v>42795</v>
      </c>
      <c r="B72" s="15">
        <v>4.737437516450882E-2</v>
      </c>
      <c r="C72" s="16"/>
      <c r="D72" s="114"/>
    </row>
    <row r="73" spans="1:4" x14ac:dyDescent="0.25">
      <c r="A73" s="13">
        <v>42887</v>
      </c>
      <c r="B73" s="15">
        <v>4.5142389833927155E-2</v>
      </c>
      <c r="D73" s="114"/>
    </row>
    <row r="74" spans="1:4" x14ac:dyDescent="0.25">
      <c r="A74" s="13">
        <v>42979</v>
      </c>
      <c r="B74" s="15">
        <v>4.4871862977743149E-2</v>
      </c>
    </row>
    <row r="75" spans="1:4" x14ac:dyDescent="0.25">
      <c r="A75" s="13">
        <v>43070</v>
      </c>
      <c r="B75" s="15">
        <v>4.3460588902235031E-2</v>
      </c>
      <c r="C75" s="16"/>
    </row>
    <row r="76" spans="1:4" x14ac:dyDescent="0.25">
      <c r="A76" s="13">
        <v>43160</v>
      </c>
      <c r="B76" s="15">
        <v>4.0462840348482132E-2</v>
      </c>
    </row>
    <row r="77" spans="1:4" x14ac:dyDescent="0.25">
      <c r="A77" s="13">
        <v>43252</v>
      </c>
      <c r="B77" s="15">
        <v>3.9513073861598969E-2</v>
      </c>
    </row>
    <row r="78" spans="1:4" x14ac:dyDescent="0.25">
      <c r="A78" s="13">
        <v>43344</v>
      </c>
      <c r="B78" s="15">
        <v>4.0678050369024277E-2</v>
      </c>
    </row>
    <row r="79" spans="1:4" x14ac:dyDescent="0.25">
      <c r="A79" s="13">
        <v>43435</v>
      </c>
      <c r="B79" s="15">
        <v>3.913571685552597E-2</v>
      </c>
    </row>
    <row r="80" spans="1:4" x14ac:dyDescent="0.25">
      <c r="A80" s="13">
        <v>43525</v>
      </c>
      <c r="B80" s="15">
        <v>3.5880334675312042E-2</v>
      </c>
    </row>
    <row r="81" spans="1:2" x14ac:dyDescent="0.25">
      <c r="A81" s="13">
        <v>43617</v>
      </c>
      <c r="B81" s="15">
        <v>3.7291750311851501E-2</v>
      </c>
    </row>
    <row r="82" spans="1:2" x14ac:dyDescent="0.25">
      <c r="A82" s="13">
        <v>43709</v>
      </c>
      <c r="B82" s="15">
        <v>3.6208145320415497E-2</v>
      </c>
    </row>
    <row r="83" spans="1:2" x14ac:dyDescent="0.25">
      <c r="A83" s="13">
        <v>43800</v>
      </c>
      <c r="B83" s="15">
        <v>3.6507036536931992E-2</v>
      </c>
    </row>
    <row r="84" spans="1:2" x14ac:dyDescent="0.25">
      <c r="A84" s="13">
        <v>43891</v>
      </c>
      <c r="B84" s="15">
        <v>3.7492908537387848E-2</v>
      </c>
    </row>
    <row r="85" spans="1:2" x14ac:dyDescent="0.25">
      <c r="A85" s="13">
        <v>43983</v>
      </c>
      <c r="B85" s="15">
        <v>4.3154392391443253E-2</v>
      </c>
    </row>
    <row r="86" spans="1:2" x14ac:dyDescent="0.25">
      <c r="A86" s="13">
        <v>44075</v>
      </c>
      <c r="B86" s="15">
        <v>5.0958693027496338E-2</v>
      </c>
    </row>
    <row r="87" spans="1:2" x14ac:dyDescent="0.25">
      <c r="A87" s="13">
        <v>44166</v>
      </c>
      <c r="B87" s="15">
        <v>5.6589044630527496E-2</v>
      </c>
    </row>
    <row r="88" spans="1:2" x14ac:dyDescent="0.25">
      <c r="A88" s="13">
        <v>44256</v>
      </c>
      <c r="B88" s="15">
        <v>4.9611758440732956E-2</v>
      </c>
    </row>
  </sheetData>
  <hyperlinks>
    <hyperlink ref="A1" location="Contents!A4" display="Back to contents" xr:uid="{00000000-0004-0000-3D00-000000000000}"/>
    <hyperlink ref="A5" location="'Notes and sources'!A16" display="Data sources and additional tables" xr:uid="{00000000-0004-0000-3D00-000001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20">
    <tabColor theme="9" tint="0.79998168889431442"/>
  </sheetPr>
  <dimension ref="A1:N88"/>
  <sheetViews>
    <sheetView workbookViewId="0">
      <pane xSplit="1" ySplit="8" topLeftCell="B69" activePane="bottomRight" state="frozenSplit"/>
      <selection activeCell="F82" sqref="F82"/>
      <selection pane="topRight" activeCell="F82" sqref="F82"/>
      <selection pane="bottomLeft" activeCell="F82" sqref="F82"/>
      <selection pane="bottomRight" activeCell="A88" sqref="A88"/>
    </sheetView>
  </sheetViews>
  <sheetFormatPr defaultColWidth="9" defaultRowHeight="13.5" x14ac:dyDescent="0.25"/>
  <cols>
    <col min="1" max="1" width="9.88671875" style="3" bestFit="1" customWidth="1"/>
    <col min="2" max="2" width="9" style="3" customWidth="1"/>
    <col min="3" max="16384" width="9" style="3"/>
  </cols>
  <sheetData>
    <row r="1" spans="1:14" x14ac:dyDescent="0.25">
      <c r="A1" s="5" t="s">
        <v>25</v>
      </c>
    </row>
    <row r="2" spans="1:14" ht="16.5" x14ac:dyDescent="0.25">
      <c r="A2" s="1" t="s">
        <v>143</v>
      </c>
      <c r="B2" s="17"/>
    </row>
    <row r="3" spans="1:14" x14ac:dyDescent="0.25">
      <c r="A3" s="4" t="s">
        <v>107</v>
      </c>
      <c r="B3" s="4"/>
    </row>
    <row r="4" spans="1:14" x14ac:dyDescent="0.25">
      <c r="A4" s="8" t="s">
        <v>154</v>
      </c>
      <c r="B4" s="4"/>
    </row>
    <row r="5" spans="1:14" x14ac:dyDescent="0.25">
      <c r="A5" s="19" t="s">
        <v>136</v>
      </c>
      <c r="B5" s="4"/>
    </row>
    <row r="6" spans="1:14" x14ac:dyDescent="0.25">
      <c r="A6" s="8"/>
      <c r="B6" s="4"/>
    </row>
    <row r="7" spans="1:14" x14ac:dyDescent="0.25">
      <c r="A7" s="4"/>
      <c r="B7" s="4"/>
    </row>
    <row r="8" spans="1:14" x14ac:dyDescent="0.25">
      <c r="A8" s="51" t="s">
        <v>0</v>
      </c>
      <c r="B8" s="12" t="s">
        <v>14</v>
      </c>
      <c r="C8" s="22" t="s">
        <v>19</v>
      </c>
      <c r="D8" s="22" t="s">
        <v>20</v>
      </c>
      <c r="E8" s="23"/>
      <c r="F8" s="23"/>
      <c r="G8" s="23"/>
      <c r="H8" s="23"/>
      <c r="I8" s="23"/>
      <c r="J8" s="23"/>
      <c r="K8" s="23"/>
      <c r="L8" s="23"/>
      <c r="M8" s="23"/>
      <c r="N8" s="23"/>
    </row>
    <row r="9" spans="1:14" x14ac:dyDescent="0.25">
      <c r="A9" s="13"/>
      <c r="B9" s="24"/>
      <c r="C9" s="15"/>
      <c r="D9" s="15"/>
    </row>
    <row r="10" spans="1:14" x14ac:dyDescent="0.25">
      <c r="A10" s="13"/>
      <c r="B10" s="24"/>
      <c r="C10" s="15"/>
      <c r="D10" s="15"/>
    </row>
    <row r="11" spans="1:14" x14ac:dyDescent="0.25">
      <c r="A11" s="13"/>
      <c r="B11" s="24"/>
      <c r="C11" s="15"/>
      <c r="D11" s="15"/>
    </row>
    <row r="12" spans="1:14" x14ac:dyDescent="0.25">
      <c r="A12" s="13">
        <v>37316</v>
      </c>
      <c r="B12" s="24">
        <v>4.2993351817131042E-2</v>
      </c>
      <c r="C12" s="15">
        <v>4.7231391072273254E-2</v>
      </c>
      <c r="D12" s="15">
        <v>3.8825735449790955E-2</v>
      </c>
    </row>
    <row r="13" spans="1:14" x14ac:dyDescent="0.25">
      <c r="A13" s="13">
        <v>37408</v>
      </c>
      <c r="B13" s="24">
        <v>4.32327501475811E-2</v>
      </c>
      <c r="C13" s="15">
        <v>4.7562077641487122E-2</v>
      </c>
      <c r="D13" s="15">
        <v>3.894960880279541E-2</v>
      </c>
    </row>
    <row r="14" spans="1:14" x14ac:dyDescent="0.25">
      <c r="A14" s="13">
        <v>37500</v>
      </c>
      <c r="B14" s="24">
        <v>4.3861649930477142E-2</v>
      </c>
      <c r="C14" s="15">
        <v>4.8356734216213226E-2</v>
      </c>
      <c r="D14" s="15">
        <v>3.9368264377117157E-2</v>
      </c>
    </row>
    <row r="15" spans="1:14" x14ac:dyDescent="0.25">
      <c r="A15" s="13">
        <v>37591</v>
      </c>
      <c r="B15" s="24">
        <v>4.3427474796772003E-2</v>
      </c>
      <c r="C15" s="15">
        <v>4.7709353268146515E-2</v>
      </c>
      <c r="D15" s="15">
        <v>3.9141375571489334E-2</v>
      </c>
    </row>
    <row r="16" spans="1:14" x14ac:dyDescent="0.25">
      <c r="A16" s="13">
        <v>37681</v>
      </c>
      <c r="B16" s="24">
        <v>4.3391812592744827E-2</v>
      </c>
      <c r="C16" s="15">
        <v>4.7714885324239731E-2</v>
      </c>
      <c r="D16" s="15">
        <v>3.9012853056192398E-2</v>
      </c>
    </row>
    <row r="17" spans="1:4" x14ac:dyDescent="0.25">
      <c r="A17" s="13">
        <v>37773</v>
      </c>
      <c r="B17" s="24">
        <v>4.2821802198886871E-2</v>
      </c>
      <c r="C17" s="15">
        <v>4.7163285315036774E-2</v>
      </c>
      <c r="D17" s="15">
        <v>3.8373101502656937E-2</v>
      </c>
    </row>
    <row r="18" spans="1:4" x14ac:dyDescent="0.25">
      <c r="A18" s="13">
        <v>37865</v>
      </c>
      <c r="B18" s="24">
        <v>4.1755743324756622E-2</v>
      </c>
      <c r="C18" s="15">
        <v>4.574129730463028E-2</v>
      </c>
      <c r="D18" s="15">
        <v>3.7746753543615341E-2</v>
      </c>
    </row>
    <row r="19" spans="1:4" x14ac:dyDescent="0.25">
      <c r="A19" s="13">
        <v>37956</v>
      </c>
      <c r="B19" s="24">
        <v>4.0974080562591553E-2</v>
      </c>
      <c r="C19" s="15">
        <v>4.519643634557724E-2</v>
      </c>
      <c r="D19" s="15">
        <v>3.6725323647260666E-2</v>
      </c>
    </row>
    <row r="20" spans="1:4" x14ac:dyDescent="0.25">
      <c r="A20" s="13">
        <v>38047</v>
      </c>
      <c r="B20" s="24">
        <v>3.9963364601135254E-2</v>
      </c>
      <c r="C20" s="15">
        <v>4.3566279113292694E-2</v>
      </c>
      <c r="D20" s="15">
        <v>3.6480717360973358E-2</v>
      </c>
    </row>
    <row r="21" spans="1:4" x14ac:dyDescent="0.25">
      <c r="A21" s="13">
        <v>38139</v>
      </c>
      <c r="B21" s="24">
        <v>3.9144940674304962E-2</v>
      </c>
      <c r="C21" s="15">
        <v>4.2610194534063339E-2</v>
      </c>
      <c r="D21" s="15">
        <v>3.5721037536859512E-2</v>
      </c>
    </row>
    <row r="22" spans="1:4" x14ac:dyDescent="0.25">
      <c r="A22" s="13">
        <v>38231</v>
      </c>
      <c r="B22" s="24">
        <v>3.8477301597595215E-2</v>
      </c>
      <c r="C22" s="15">
        <v>4.2026758193969727E-2</v>
      </c>
      <c r="D22" s="15">
        <v>3.4742224961519241E-2</v>
      </c>
    </row>
    <row r="23" spans="1:4" x14ac:dyDescent="0.25">
      <c r="A23" s="13">
        <v>38322</v>
      </c>
      <c r="B23" s="24">
        <v>3.8378145545721054E-2</v>
      </c>
      <c r="C23" s="15">
        <v>4.1729450225830078E-2</v>
      </c>
      <c r="D23" s="15">
        <v>3.4790560603141785E-2</v>
      </c>
    </row>
    <row r="24" spans="1:4" x14ac:dyDescent="0.25">
      <c r="A24" s="13">
        <v>38412</v>
      </c>
      <c r="B24" s="24">
        <v>3.8277573883533478E-2</v>
      </c>
      <c r="C24" s="15">
        <v>4.1894290596246719E-2</v>
      </c>
      <c r="D24" s="15">
        <v>3.4270498901605606E-2</v>
      </c>
    </row>
    <row r="25" spans="1:4" x14ac:dyDescent="0.25">
      <c r="A25" s="13">
        <v>38504</v>
      </c>
      <c r="B25" s="24">
        <v>3.9394162595272064E-2</v>
      </c>
      <c r="C25" s="15">
        <v>4.2707353830337524E-2</v>
      </c>
      <c r="D25" s="15">
        <v>3.5817395895719528E-2</v>
      </c>
    </row>
    <row r="26" spans="1:4" x14ac:dyDescent="0.25">
      <c r="A26" s="13">
        <v>38596</v>
      </c>
      <c r="B26" s="24">
        <v>3.9908517152070999E-2</v>
      </c>
      <c r="C26" s="15">
        <v>4.3140873312950134E-2</v>
      </c>
      <c r="D26" s="15">
        <v>3.6566201597452164E-2</v>
      </c>
    </row>
    <row r="27" spans="1:4" x14ac:dyDescent="0.25">
      <c r="A27" s="13">
        <v>38687</v>
      </c>
      <c r="B27" s="24">
        <v>4.1602194309234619E-2</v>
      </c>
      <c r="C27" s="15">
        <v>4.4928032904863358E-2</v>
      </c>
      <c r="D27" s="15">
        <v>3.8173642009496689E-2</v>
      </c>
    </row>
    <row r="28" spans="1:4" x14ac:dyDescent="0.25">
      <c r="A28" s="13">
        <v>38777</v>
      </c>
      <c r="B28" s="24">
        <v>4.3818268924951553E-2</v>
      </c>
      <c r="C28" s="15">
        <v>4.6950414776802063E-2</v>
      </c>
      <c r="D28" s="15">
        <v>4.0697187185287476E-2</v>
      </c>
    </row>
    <row r="29" spans="1:4" x14ac:dyDescent="0.25">
      <c r="A29" s="13">
        <v>38869</v>
      </c>
      <c r="B29" s="24">
        <v>4.5972429215908051E-2</v>
      </c>
      <c r="C29" s="15">
        <v>4.893513023853302E-2</v>
      </c>
      <c r="D29" s="15">
        <v>4.3163318186998367E-2</v>
      </c>
    </row>
    <row r="30" spans="1:4" x14ac:dyDescent="0.25">
      <c r="A30" s="13">
        <v>38961</v>
      </c>
      <c r="B30" s="24">
        <v>4.8678018152713776E-2</v>
      </c>
      <c r="C30" s="15">
        <v>5.1385056227445602E-2</v>
      </c>
      <c r="D30" s="15">
        <v>4.6237166970968246E-2</v>
      </c>
    </row>
    <row r="31" spans="1:4" x14ac:dyDescent="0.25">
      <c r="A31" s="13">
        <v>39052</v>
      </c>
      <c r="B31" s="24">
        <v>5.0317432731389999E-2</v>
      </c>
      <c r="C31" s="15">
        <v>5.2438214421272278E-2</v>
      </c>
      <c r="D31" s="15">
        <v>4.8640921711921692E-2</v>
      </c>
    </row>
    <row r="32" spans="1:4" x14ac:dyDescent="0.25">
      <c r="A32" s="13">
        <v>39142</v>
      </c>
      <c r="B32" s="24">
        <v>5.1494881510734558E-2</v>
      </c>
      <c r="C32" s="15">
        <v>5.3126350045204163E-2</v>
      </c>
      <c r="D32" s="15">
        <v>5.0472922623157501E-2</v>
      </c>
    </row>
    <row r="33" spans="1:4" x14ac:dyDescent="0.25">
      <c r="A33" s="13">
        <v>39234</v>
      </c>
      <c r="B33" s="24">
        <v>5.1331579685211182E-2</v>
      </c>
      <c r="C33" s="15">
        <v>5.2678585052490234E-2</v>
      </c>
      <c r="D33" s="15">
        <v>5.0636973232030869E-2</v>
      </c>
    </row>
    <row r="34" spans="1:4" x14ac:dyDescent="0.25">
      <c r="A34" s="13">
        <v>39326</v>
      </c>
      <c r="B34" s="24">
        <v>5.1008682698011398E-2</v>
      </c>
      <c r="C34" s="15">
        <v>5.2077066153287888E-2</v>
      </c>
      <c r="D34" s="15">
        <v>5.0643771886825562E-2</v>
      </c>
    </row>
    <row r="35" spans="1:4" x14ac:dyDescent="0.25">
      <c r="A35" s="13">
        <v>39417</v>
      </c>
      <c r="B35" s="24">
        <v>4.9814153462648392E-2</v>
      </c>
      <c r="C35" s="15">
        <v>5.0578039139509201E-2</v>
      </c>
      <c r="D35" s="15">
        <v>4.9869835376739502E-2</v>
      </c>
    </row>
    <row r="36" spans="1:4" x14ac:dyDescent="0.25">
      <c r="A36" s="13">
        <v>39508</v>
      </c>
      <c r="B36" s="24">
        <v>4.8959672451019287E-2</v>
      </c>
      <c r="C36" s="15">
        <v>4.9831748008728027E-2</v>
      </c>
      <c r="D36" s="15">
        <v>4.8890449106693268E-2</v>
      </c>
    </row>
    <row r="37" spans="1:4" x14ac:dyDescent="0.25">
      <c r="A37" s="13">
        <v>39600</v>
      </c>
      <c r="B37" s="24">
        <v>4.9389667809009552E-2</v>
      </c>
      <c r="C37" s="15">
        <v>5.0763677805662155E-2</v>
      </c>
      <c r="D37" s="15">
        <v>4.8677850514650345E-2</v>
      </c>
    </row>
    <row r="38" spans="1:4" x14ac:dyDescent="0.25">
      <c r="A38" s="13">
        <v>39692</v>
      </c>
      <c r="B38" s="24">
        <v>5.1941182464361191E-2</v>
      </c>
      <c r="C38" s="15">
        <v>5.39986751973629E-2</v>
      </c>
      <c r="D38" s="15">
        <v>5.0374940037727356E-2</v>
      </c>
    </row>
    <row r="39" spans="1:4" x14ac:dyDescent="0.25">
      <c r="A39" s="13">
        <v>39783</v>
      </c>
      <c r="B39" s="24">
        <v>5.6803710758686066E-2</v>
      </c>
      <c r="C39" s="15">
        <v>6.0169532895088196E-2</v>
      </c>
      <c r="D39" s="15">
        <v>5.3567618131637573E-2</v>
      </c>
    </row>
    <row r="40" spans="1:4" x14ac:dyDescent="0.25">
      <c r="A40" s="13">
        <v>39873</v>
      </c>
      <c r="B40" s="24">
        <v>6.4132288098335266E-2</v>
      </c>
      <c r="C40" s="15">
        <v>6.8803690373897552E-2</v>
      </c>
      <c r="D40" s="15">
        <v>5.9275239706039429E-2</v>
      </c>
    </row>
    <row r="41" spans="1:4" x14ac:dyDescent="0.25">
      <c r="A41" s="13">
        <v>39965</v>
      </c>
      <c r="B41" s="24">
        <v>7.3102362453937531E-2</v>
      </c>
      <c r="C41" s="15">
        <v>7.9443588852882385E-2</v>
      </c>
      <c r="D41" s="15">
        <v>6.6257953643798828E-2</v>
      </c>
    </row>
    <row r="42" spans="1:4" x14ac:dyDescent="0.25">
      <c r="A42" s="13">
        <v>40057</v>
      </c>
      <c r="B42" s="24">
        <v>8.0218344926834106E-2</v>
      </c>
      <c r="C42" s="15">
        <v>8.8143438100814819E-2</v>
      </c>
      <c r="D42" s="15">
        <v>7.1607798337936401E-2</v>
      </c>
    </row>
    <row r="43" spans="1:4" x14ac:dyDescent="0.25">
      <c r="A43" s="13">
        <v>40148</v>
      </c>
      <c r="B43" s="24">
        <v>8.5070662200450897E-2</v>
      </c>
      <c r="C43" s="15">
        <v>9.3865074217319489E-2</v>
      </c>
      <c r="D43" s="15">
        <v>7.5546771287918091E-2</v>
      </c>
    </row>
    <row r="44" spans="1:4" x14ac:dyDescent="0.25">
      <c r="A44" s="13">
        <v>40238</v>
      </c>
      <c r="B44" s="24">
        <v>8.7876304984092712E-2</v>
      </c>
      <c r="C44" s="15">
        <v>9.750104695558548E-2</v>
      </c>
      <c r="D44" s="15">
        <v>7.7472500503063202E-2</v>
      </c>
    </row>
    <row r="45" spans="1:4" x14ac:dyDescent="0.25">
      <c r="A45" s="13">
        <v>40330</v>
      </c>
      <c r="B45" s="24">
        <v>8.7683036923408508E-2</v>
      </c>
      <c r="C45" s="15">
        <v>9.6824921667575836E-2</v>
      </c>
      <c r="D45" s="15">
        <v>7.7886953949928284E-2</v>
      </c>
    </row>
    <row r="46" spans="1:4" x14ac:dyDescent="0.25">
      <c r="A46" s="13">
        <v>40422</v>
      </c>
      <c r="B46" s="24">
        <v>8.8011220097541809E-2</v>
      </c>
      <c r="C46" s="15">
        <v>9.5740467309951782E-2</v>
      </c>
      <c r="D46" s="15">
        <v>7.9895451664924622E-2</v>
      </c>
    </row>
    <row r="47" spans="1:4" x14ac:dyDescent="0.25">
      <c r="A47" s="13">
        <v>40513</v>
      </c>
      <c r="B47" s="24">
        <v>8.9069277048110962E-2</v>
      </c>
      <c r="C47" s="15">
        <v>9.5630288124084473E-2</v>
      </c>
      <c r="D47" s="15">
        <v>8.2364641129970551E-2</v>
      </c>
    </row>
    <row r="48" spans="1:4" x14ac:dyDescent="0.25">
      <c r="A48" s="13">
        <v>40603</v>
      </c>
      <c r="B48" s="24">
        <v>8.9105904102325439E-2</v>
      </c>
      <c r="C48" s="15">
        <v>9.4160862267017365E-2</v>
      </c>
      <c r="D48" s="15">
        <v>8.4209762513637543E-2</v>
      </c>
    </row>
    <row r="49" spans="1:4" x14ac:dyDescent="0.25">
      <c r="A49" s="13">
        <v>40695</v>
      </c>
      <c r="B49" s="24">
        <v>9.0478919446468353E-2</v>
      </c>
      <c r="C49" s="15">
        <v>9.4393521547317505E-2</v>
      </c>
      <c r="D49" s="15">
        <v>8.7072372436523438E-2</v>
      </c>
    </row>
    <row r="50" spans="1:4" x14ac:dyDescent="0.25">
      <c r="A50" s="13">
        <v>40787</v>
      </c>
      <c r="B50" s="24">
        <v>9.2434689402580261E-2</v>
      </c>
      <c r="C50" s="15">
        <v>9.6238560974597931E-2</v>
      </c>
      <c r="D50" s="15">
        <v>8.9274421334266663E-2</v>
      </c>
    </row>
    <row r="51" spans="1:4" x14ac:dyDescent="0.25">
      <c r="A51" s="13">
        <v>40878</v>
      </c>
      <c r="B51" s="24">
        <v>9.4401001930236816E-2</v>
      </c>
      <c r="C51" s="15">
        <v>9.797176718711853E-2</v>
      </c>
      <c r="D51" s="15">
        <v>9.1591484844684601E-2</v>
      </c>
    </row>
    <row r="52" spans="1:4" x14ac:dyDescent="0.25">
      <c r="A52" s="13">
        <v>40969</v>
      </c>
      <c r="B52" s="24">
        <v>9.6228882670402527E-2</v>
      </c>
      <c r="C52" s="15">
        <v>9.9364854395389557E-2</v>
      </c>
      <c r="D52" s="15">
        <v>9.3977808952331543E-2</v>
      </c>
    </row>
    <row r="53" spans="1:4" x14ac:dyDescent="0.25">
      <c r="A53" s="13">
        <v>41061</v>
      </c>
      <c r="B53" s="24">
        <v>9.7034379839897156E-2</v>
      </c>
      <c r="C53" s="15">
        <v>0.10000289976596832</v>
      </c>
      <c r="D53" s="15">
        <v>9.4923339784145355E-2</v>
      </c>
    </row>
    <row r="54" spans="1:4" x14ac:dyDescent="0.25">
      <c r="A54" s="13">
        <v>41153</v>
      </c>
      <c r="B54" s="24">
        <v>9.5824800431728363E-2</v>
      </c>
      <c r="C54" s="15">
        <v>9.8373964428901672E-2</v>
      </c>
      <c r="D54" s="15">
        <v>9.4070993363857269E-2</v>
      </c>
    </row>
    <row r="55" spans="1:4" x14ac:dyDescent="0.25">
      <c r="A55" s="13">
        <v>41244</v>
      </c>
      <c r="B55" s="24">
        <v>9.4551429152488708E-2</v>
      </c>
      <c r="C55" s="15">
        <v>9.661400318145752E-2</v>
      </c>
      <c r="D55" s="15">
        <v>9.3303754925727844E-2</v>
      </c>
    </row>
    <row r="56" spans="1:4" x14ac:dyDescent="0.25">
      <c r="A56" s="13">
        <v>41334</v>
      </c>
      <c r="B56" s="24">
        <v>9.4049751758575439E-2</v>
      </c>
      <c r="C56" s="15">
        <v>9.5826044678688049E-2</v>
      </c>
      <c r="D56" s="15">
        <v>9.3210920691490173E-2</v>
      </c>
    </row>
    <row r="57" spans="1:4" x14ac:dyDescent="0.25">
      <c r="A57" s="13">
        <v>41426</v>
      </c>
      <c r="B57" s="24">
        <v>9.3467019498348236E-2</v>
      </c>
      <c r="C57" s="15">
        <v>9.5257006585597992E-2</v>
      </c>
      <c r="D57" s="15">
        <v>9.269241988658905E-2</v>
      </c>
    </row>
    <row r="58" spans="1:4" x14ac:dyDescent="0.25">
      <c r="A58" s="13">
        <v>41518</v>
      </c>
      <c r="B58" s="24">
        <v>9.2890352010726929E-2</v>
      </c>
      <c r="C58" s="15">
        <v>9.4384953379631042E-2</v>
      </c>
      <c r="D58" s="15">
        <v>9.2507258057594299E-2</v>
      </c>
    </row>
    <row r="59" spans="1:4" x14ac:dyDescent="0.25">
      <c r="A59" s="13">
        <v>41609</v>
      </c>
      <c r="B59" s="24">
        <v>9.0842984616756439E-2</v>
      </c>
      <c r="C59" s="15">
        <v>9.2513486742973328E-2</v>
      </c>
      <c r="D59" s="15">
        <v>9.0176083147525787E-2</v>
      </c>
    </row>
    <row r="60" spans="1:4" x14ac:dyDescent="0.25">
      <c r="A60" s="13">
        <v>41699</v>
      </c>
      <c r="B60" s="24">
        <v>8.685910701751709E-2</v>
      </c>
      <c r="C60" s="15">
        <v>8.7991669774055481E-2</v>
      </c>
      <c r="D60" s="15">
        <v>8.6806967854499817E-2</v>
      </c>
    </row>
    <row r="61" spans="1:4" x14ac:dyDescent="0.25">
      <c r="A61" s="13">
        <v>41791</v>
      </c>
      <c r="B61" s="24">
        <v>8.1945374608039856E-2</v>
      </c>
      <c r="C61" s="15">
        <v>8.2322433590888977E-2</v>
      </c>
      <c r="D61" s="15">
        <v>8.2733511924743652E-2</v>
      </c>
    </row>
    <row r="62" spans="1:4" x14ac:dyDescent="0.25">
      <c r="A62" s="13">
        <v>41883</v>
      </c>
      <c r="B62" s="24">
        <v>7.6825715601444244E-2</v>
      </c>
      <c r="C62" s="15">
        <v>7.6778873801231384E-2</v>
      </c>
      <c r="D62" s="15">
        <v>7.8161619603633881E-2</v>
      </c>
    </row>
    <row r="63" spans="1:4" x14ac:dyDescent="0.25">
      <c r="A63" s="13">
        <v>41974</v>
      </c>
      <c r="B63" s="24">
        <v>7.1564972400665283E-2</v>
      </c>
      <c r="C63" s="15">
        <v>7.1101799607276917E-2</v>
      </c>
      <c r="D63" s="15">
        <v>7.3432758450508118E-2</v>
      </c>
    </row>
    <row r="64" spans="1:4" x14ac:dyDescent="0.25">
      <c r="A64" s="13">
        <v>42064</v>
      </c>
      <c r="B64" s="24">
        <v>6.7631855607032776E-2</v>
      </c>
      <c r="C64" s="15">
        <v>6.7320168018341064E-2</v>
      </c>
      <c r="D64" s="15">
        <v>6.9157123565673828E-2</v>
      </c>
    </row>
    <row r="65" spans="1:4" x14ac:dyDescent="0.25">
      <c r="A65" s="13">
        <v>42156</v>
      </c>
      <c r="B65" s="24">
        <v>6.4771585166454315E-2</v>
      </c>
      <c r="C65" s="15">
        <v>6.4146041870117188E-2</v>
      </c>
      <c r="D65" s="15">
        <v>6.6714927554130554E-2</v>
      </c>
    </row>
    <row r="66" spans="1:4" x14ac:dyDescent="0.25">
      <c r="A66" s="13">
        <v>42248</v>
      </c>
      <c r="B66" s="24">
        <v>6.1938680708408356E-2</v>
      </c>
      <c r="C66" s="15">
        <v>6.1420302838087082E-2</v>
      </c>
      <c r="D66" s="15">
        <v>6.3591562211513519E-2</v>
      </c>
    </row>
    <row r="67" spans="1:4" x14ac:dyDescent="0.25">
      <c r="A67" s="13">
        <v>42339</v>
      </c>
      <c r="B67" s="24">
        <v>5.975792184472084E-2</v>
      </c>
      <c r="C67" s="15">
        <v>5.8714825659990311E-2</v>
      </c>
      <c r="D67" s="15">
        <v>6.204952672123909E-2</v>
      </c>
    </row>
    <row r="68" spans="1:4" x14ac:dyDescent="0.25">
      <c r="A68" s="13">
        <v>42430</v>
      </c>
      <c r="B68" s="24">
        <v>5.7389672845602036E-2</v>
      </c>
      <c r="C68" s="15">
        <v>5.5874545127153397E-2</v>
      </c>
      <c r="D68" s="15">
        <v>6.0305897146463394E-2</v>
      </c>
    </row>
    <row r="69" spans="1:4" x14ac:dyDescent="0.25">
      <c r="A69" s="13">
        <v>42522</v>
      </c>
      <c r="B69" s="24">
        <v>5.483415350317955E-2</v>
      </c>
      <c r="C69" s="15">
        <v>5.3327567875385284E-2</v>
      </c>
      <c r="D69" s="15">
        <v>5.7630568742752075E-2</v>
      </c>
    </row>
    <row r="70" spans="1:4" x14ac:dyDescent="0.25">
      <c r="A70" s="13">
        <v>42614</v>
      </c>
      <c r="B70" s="24">
        <v>5.2871983498334885E-2</v>
      </c>
      <c r="C70" s="15">
        <v>5.1069915294647217E-2</v>
      </c>
      <c r="D70" s="15">
        <v>5.6120388209819794E-2</v>
      </c>
    </row>
    <row r="71" spans="1:4" x14ac:dyDescent="0.25">
      <c r="A71" s="13">
        <v>42705</v>
      </c>
      <c r="B71" s="24">
        <v>5.144461989402771E-2</v>
      </c>
      <c r="C71" s="15">
        <v>4.9774583429098129E-2</v>
      </c>
      <c r="D71" s="15">
        <v>5.4554484784603119E-2</v>
      </c>
    </row>
    <row r="72" spans="1:4" x14ac:dyDescent="0.25">
      <c r="A72" s="13">
        <v>42795</v>
      </c>
      <c r="B72" s="24">
        <v>5.0031166523694992E-2</v>
      </c>
      <c r="C72" s="15">
        <v>4.8605717718601227E-2</v>
      </c>
      <c r="D72" s="15">
        <v>5.2856352180242538E-2</v>
      </c>
    </row>
    <row r="73" spans="1:4" x14ac:dyDescent="0.25">
      <c r="A73" s="13">
        <v>42887</v>
      </c>
      <c r="B73" s="24">
        <v>4.8275846987962723E-2</v>
      </c>
      <c r="C73" s="15">
        <v>4.685577005147934E-2</v>
      </c>
      <c r="D73" s="15">
        <v>5.1151208579540253E-2</v>
      </c>
    </row>
    <row r="74" spans="1:4" x14ac:dyDescent="0.25">
      <c r="A74" s="13">
        <v>42979</v>
      </c>
      <c r="B74" s="24">
        <v>4.6720545738935471E-2</v>
      </c>
      <c r="C74" s="15">
        <v>4.5133765786886215E-2</v>
      </c>
      <c r="D74" s="15">
        <v>4.9776919186115265E-2</v>
      </c>
    </row>
    <row r="75" spans="1:4" x14ac:dyDescent="0.25">
      <c r="A75" s="13">
        <v>43070</v>
      </c>
      <c r="B75" s="24">
        <v>4.5246519148349762E-2</v>
      </c>
      <c r="C75" s="15">
        <v>4.3447822332382202E-2</v>
      </c>
      <c r="D75" s="15">
        <v>4.8456061631441116E-2</v>
      </c>
    </row>
    <row r="76" spans="1:4" x14ac:dyDescent="0.25">
      <c r="A76" s="13">
        <v>43160</v>
      </c>
      <c r="B76" s="24">
        <v>4.3499454855918884E-2</v>
      </c>
      <c r="C76" s="15">
        <v>4.1196912527084351E-2</v>
      </c>
      <c r="D76" s="15">
        <v>4.7287605702877045E-2</v>
      </c>
    </row>
    <row r="77" spans="1:4" x14ac:dyDescent="0.25">
      <c r="A77" s="13">
        <v>43252</v>
      </c>
      <c r="B77" s="24">
        <v>4.2129851877689362E-2</v>
      </c>
      <c r="C77" s="15">
        <v>3.9911750704050064E-2</v>
      </c>
      <c r="D77" s="15">
        <v>4.5640155673027039E-2</v>
      </c>
    </row>
    <row r="78" spans="1:4" x14ac:dyDescent="0.25">
      <c r="A78" s="13">
        <v>43344</v>
      </c>
      <c r="B78" s="24">
        <v>4.1034940630197525E-2</v>
      </c>
      <c r="C78" s="15">
        <v>3.9086278527975082E-2</v>
      </c>
      <c r="D78" s="15">
        <v>4.4153273105621338E-2</v>
      </c>
    </row>
    <row r="79" spans="1:4" x14ac:dyDescent="0.25">
      <c r="A79" s="13">
        <v>43435</v>
      </c>
      <c r="B79" s="24">
        <v>3.9982754737138748E-2</v>
      </c>
      <c r="C79" s="15">
        <v>3.8282223045825958E-2</v>
      </c>
      <c r="D79" s="15">
        <v>4.2826525866985321E-2</v>
      </c>
    </row>
    <row r="80" spans="1:4" x14ac:dyDescent="0.25">
      <c r="A80" s="13">
        <v>43525</v>
      </c>
      <c r="B80" s="24">
        <v>3.8824416697025299E-2</v>
      </c>
      <c r="C80" s="15">
        <v>3.7193670868873596E-2</v>
      </c>
      <c r="D80" s="15">
        <v>4.1611194610595703E-2</v>
      </c>
    </row>
    <row r="81" spans="1:4" x14ac:dyDescent="0.25">
      <c r="A81" s="13">
        <v>43617</v>
      </c>
      <c r="B81" s="24">
        <v>3.8283970206975937E-2</v>
      </c>
      <c r="C81" s="15">
        <v>3.7078958004713058E-2</v>
      </c>
      <c r="D81" s="15">
        <v>4.063894972205162E-2</v>
      </c>
    </row>
    <row r="82" spans="1:4" x14ac:dyDescent="0.25">
      <c r="A82" s="13">
        <v>43709</v>
      </c>
      <c r="B82" s="24">
        <v>3.7116982042789459E-2</v>
      </c>
      <c r="C82" s="15">
        <v>3.6039989441633224E-2</v>
      </c>
      <c r="D82" s="15">
        <v>3.939259797334671E-2</v>
      </c>
    </row>
    <row r="83" spans="1:4" x14ac:dyDescent="0.25">
      <c r="A83" s="13">
        <v>43800</v>
      </c>
      <c r="B83" s="24">
        <v>3.6477457731962204E-2</v>
      </c>
      <c r="C83" s="15">
        <v>3.5301856696605682E-2</v>
      </c>
      <c r="D83" s="15">
        <v>3.8898896425962448E-2</v>
      </c>
    </row>
    <row r="84" spans="1:4" x14ac:dyDescent="0.25">
      <c r="A84" s="13">
        <v>43891</v>
      </c>
      <c r="B84" s="24">
        <v>3.6885078996419907E-2</v>
      </c>
      <c r="C84" s="15">
        <v>3.5971172153949738E-2</v>
      </c>
      <c r="D84" s="15">
        <v>3.9002113044261932E-2</v>
      </c>
    </row>
    <row r="85" spans="1:4" x14ac:dyDescent="0.25">
      <c r="A85" s="13">
        <v>43983</v>
      </c>
      <c r="B85" s="24">
        <v>3.831145167350769E-2</v>
      </c>
      <c r="C85" s="15">
        <v>3.6788858473300934E-2</v>
      </c>
      <c r="D85" s="15">
        <v>4.1227076202630997E-2</v>
      </c>
    </row>
    <row r="86" spans="1:4" x14ac:dyDescent="0.25">
      <c r="A86" s="13">
        <v>44075</v>
      </c>
      <c r="B86" s="24">
        <v>4.2162477970123291E-2</v>
      </c>
      <c r="C86" s="15">
        <v>4.124034196138382E-2</v>
      </c>
      <c r="D86" s="15">
        <v>4.4391985982656479E-2</v>
      </c>
    </row>
    <row r="87" spans="1:4" x14ac:dyDescent="0.25">
      <c r="A87" s="13">
        <v>44166</v>
      </c>
      <c r="B87" s="24">
        <v>4.7048166394233704E-2</v>
      </c>
      <c r="C87" s="15">
        <v>4.6185776591300964E-2</v>
      </c>
      <c r="D87" s="15">
        <v>4.9223382025957108E-2</v>
      </c>
    </row>
    <row r="88" spans="1:4" x14ac:dyDescent="0.25">
      <c r="A88" s="13">
        <v>44256</v>
      </c>
      <c r="B88" s="24">
        <v>5.0111498683691025E-2</v>
      </c>
      <c r="C88" s="15">
        <v>4.9268178641796112E-2</v>
      </c>
      <c r="D88" s="15">
        <v>5.2206341177225113E-2</v>
      </c>
    </row>
  </sheetData>
  <hyperlinks>
    <hyperlink ref="A1" location="Contents!A4" display="Back to contents" xr:uid="{00000000-0004-0000-3E00-000000000000}"/>
    <hyperlink ref="A5" location="'Notes and sources'!A16" display="Data sources and additional tables" xr:uid="{00000000-0004-0000-3E00-000001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21">
    <tabColor theme="9" tint="0.79998168889431442"/>
  </sheetPr>
  <dimension ref="A1:N88"/>
  <sheetViews>
    <sheetView workbookViewId="0">
      <pane xSplit="1" ySplit="8" topLeftCell="B68" activePane="bottomRight" state="frozenSplit"/>
      <selection activeCell="F82" sqref="F82"/>
      <selection pane="topRight" activeCell="F82" sqref="F82"/>
      <selection pane="bottomLeft" activeCell="F82" sqref="F82"/>
      <selection pane="bottomRight" activeCell="A88" sqref="A88"/>
    </sheetView>
  </sheetViews>
  <sheetFormatPr defaultColWidth="9" defaultRowHeight="13.5" x14ac:dyDescent="0.25"/>
  <cols>
    <col min="1" max="1" width="9.88671875" style="3" bestFit="1" customWidth="1"/>
    <col min="2" max="2" width="9" style="3" customWidth="1"/>
    <col min="3" max="16384" width="9" style="3"/>
  </cols>
  <sheetData>
    <row r="1" spans="1:14" x14ac:dyDescent="0.25">
      <c r="A1" s="5" t="s">
        <v>25</v>
      </c>
    </row>
    <row r="2" spans="1:14" ht="16.5" x14ac:dyDescent="0.25">
      <c r="A2" s="1" t="s">
        <v>143</v>
      </c>
      <c r="B2" s="17"/>
    </row>
    <row r="3" spans="1:14" x14ac:dyDescent="0.25">
      <c r="A3" s="4" t="s">
        <v>108</v>
      </c>
      <c r="B3" s="4"/>
    </row>
    <row r="4" spans="1:14" x14ac:dyDescent="0.25">
      <c r="A4" s="8" t="s">
        <v>154</v>
      </c>
      <c r="B4" s="4"/>
    </row>
    <row r="5" spans="1:14" x14ac:dyDescent="0.25">
      <c r="A5" s="19" t="s">
        <v>136</v>
      </c>
      <c r="B5" s="4"/>
    </row>
    <row r="6" spans="1:14" x14ac:dyDescent="0.25">
      <c r="A6" s="8"/>
      <c r="B6" s="4"/>
    </row>
    <row r="7" spans="1:14" x14ac:dyDescent="0.25">
      <c r="A7" s="4"/>
      <c r="B7" s="4"/>
    </row>
    <row r="8" spans="1:14" x14ac:dyDescent="0.25">
      <c r="A8" s="51" t="s">
        <v>0</v>
      </c>
      <c r="B8" s="28" t="s">
        <v>14</v>
      </c>
      <c r="C8" s="29" t="s">
        <v>21</v>
      </c>
      <c r="D8" s="29" t="s">
        <v>55</v>
      </c>
      <c r="E8" s="30" t="s">
        <v>17</v>
      </c>
      <c r="F8" s="23"/>
      <c r="G8" s="23"/>
      <c r="H8" s="23"/>
      <c r="I8" s="23"/>
      <c r="J8" s="23"/>
      <c r="K8" s="23"/>
      <c r="L8" s="23"/>
      <c r="M8" s="23"/>
      <c r="N8" s="23"/>
    </row>
    <row r="9" spans="1:14" x14ac:dyDescent="0.25">
      <c r="A9" s="13"/>
      <c r="B9" s="24"/>
      <c r="C9" s="15"/>
      <c r="D9" s="24"/>
      <c r="E9" s="15"/>
    </row>
    <row r="10" spans="1:14" x14ac:dyDescent="0.25">
      <c r="A10" s="13"/>
      <c r="B10" s="24"/>
      <c r="C10" s="15"/>
      <c r="D10" s="24"/>
      <c r="E10" s="15"/>
    </row>
    <row r="11" spans="1:14" x14ac:dyDescent="0.25">
      <c r="A11" s="13"/>
      <c r="B11" s="24"/>
      <c r="C11" s="15"/>
      <c r="D11" s="24"/>
      <c r="E11" s="15"/>
    </row>
    <row r="12" spans="1:14" x14ac:dyDescent="0.25">
      <c r="A12" s="13">
        <v>37316</v>
      </c>
      <c r="B12" s="24">
        <v>4.2993351817131042E-2</v>
      </c>
      <c r="C12" s="15">
        <v>0.10033687204122543</v>
      </c>
      <c r="D12" s="24">
        <v>2.6169668883085251E-2</v>
      </c>
      <c r="E12" s="15">
        <v>-3.3430282492190599E-3</v>
      </c>
    </row>
    <row r="13" spans="1:14" x14ac:dyDescent="0.25">
      <c r="A13" s="13">
        <v>37408</v>
      </c>
      <c r="B13" s="24">
        <v>4.32327501475811E-2</v>
      </c>
      <c r="C13" s="15">
        <v>0.10152898728847504</v>
      </c>
      <c r="D13" s="24">
        <v>2.5632554665207863E-2</v>
      </c>
      <c r="E13" s="15">
        <v>-2.1770617458969355E-3</v>
      </c>
    </row>
    <row r="14" spans="1:14" x14ac:dyDescent="0.25">
      <c r="A14" s="13">
        <v>37500</v>
      </c>
      <c r="B14" s="24">
        <v>4.3861649930477142E-2</v>
      </c>
      <c r="C14" s="15">
        <v>0.10367454588413239</v>
      </c>
      <c r="D14" s="24">
        <v>2.5572879239916801E-2</v>
      </c>
      <c r="E14" s="15">
        <v>-1.1025143321603537E-3</v>
      </c>
    </row>
    <row r="15" spans="1:14" x14ac:dyDescent="0.25">
      <c r="A15" s="13">
        <v>37591</v>
      </c>
      <c r="B15" s="24">
        <v>4.3427474796772003E-2</v>
      </c>
      <c r="C15" s="15">
        <v>0.10249369591474533</v>
      </c>
      <c r="D15" s="24">
        <v>2.5173915550112724E-2</v>
      </c>
      <c r="E15" s="15">
        <v>-1.1210079537704587E-3</v>
      </c>
    </row>
    <row r="16" spans="1:14" x14ac:dyDescent="0.25">
      <c r="A16" s="13">
        <v>37681</v>
      </c>
      <c r="B16" s="24">
        <v>4.3391812592744827E-2</v>
      </c>
      <c r="C16" s="15">
        <v>0.10253205895423889</v>
      </c>
      <c r="D16" s="24">
        <v>2.5117851793766022E-2</v>
      </c>
      <c r="E16" s="15">
        <v>-1.1406374396756291E-3</v>
      </c>
    </row>
    <row r="17" spans="1:5" x14ac:dyDescent="0.25">
      <c r="A17" s="13">
        <v>37773</v>
      </c>
      <c r="B17" s="24">
        <v>4.2821802198886871E-2</v>
      </c>
      <c r="C17" s="15">
        <v>0.1035807877779007</v>
      </c>
      <c r="D17" s="24">
        <v>2.4115242063999176E-2</v>
      </c>
      <c r="E17" s="15">
        <v>-2.2401500027626753E-3</v>
      </c>
    </row>
    <row r="18" spans="1:5" x14ac:dyDescent="0.25">
      <c r="A18" s="13">
        <v>37865</v>
      </c>
      <c r="B18" s="24">
        <v>4.1755743324756622E-2</v>
      </c>
      <c r="C18" s="15">
        <v>0.10407748818397522</v>
      </c>
      <c r="D18" s="24">
        <v>2.289079874753952E-2</v>
      </c>
      <c r="E18" s="15">
        <v>-4.3735806830227375E-3</v>
      </c>
    </row>
    <row r="19" spans="1:5" x14ac:dyDescent="0.25">
      <c r="A19" s="13">
        <v>37956</v>
      </c>
      <c r="B19" s="24">
        <v>4.0974080562591553E-2</v>
      </c>
      <c r="C19" s="15">
        <v>0.10424023121595383</v>
      </c>
      <c r="D19" s="24">
        <v>2.2383682429790497E-2</v>
      </c>
      <c r="E19" s="15">
        <v>-6.1302739195525646E-3</v>
      </c>
    </row>
    <row r="20" spans="1:5" x14ac:dyDescent="0.25">
      <c r="A20" s="13">
        <v>38047</v>
      </c>
      <c r="B20" s="24">
        <v>3.9963364601135254E-2</v>
      </c>
      <c r="C20" s="15">
        <v>0.103897824883461</v>
      </c>
      <c r="D20" s="24">
        <v>2.104732021689415E-2</v>
      </c>
      <c r="E20" s="15">
        <v>-6.9912616163492203E-3</v>
      </c>
    </row>
    <row r="21" spans="1:5" x14ac:dyDescent="0.25">
      <c r="A21" s="13">
        <v>38139</v>
      </c>
      <c r="B21" s="24">
        <v>3.9144940674304962E-2</v>
      </c>
      <c r="C21" s="15">
        <v>0.10333680361509323</v>
      </c>
      <c r="D21" s="24">
        <v>2.0315680652856827E-2</v>
      </c>
      <c r="E21" s="15">
        <v>-8.2442741841077805E-3</v>
      </c>
    </row>
    <row r="22" spans="1:5" x14ac:dyDescent="0.25">
      <c r="A22" s="13">
        <v>38231</v>
      </c>
      <c r="B22" s="24">
        <v>3.8477301597595215E-2</v>
      </c>
      <c r="C22" s="15">
        <v>0.10290329903364182</v>
      </c>
      <c r="D22" s="24">
        <v>1.9089527428150177E-2</v>
      </c>
      <c r="E22" s="15">
        <v>-8.5346996784210205E-3</v>
      </c>
    </row>
    <row r="23" spans="1:5" x14ac:dyDescent="0.25">
      <c r="A23" s="13">
        <v>38322</v>
      </c>
      <c r="B23" s="24">
        <v>3.8378145545721054E-2</v>
      </c>
      <c r="C23" s="15">
        <v>0.10408058762550354</v>
      </c>
      <c r="D23" s="24">
        <v>1.8180105835199356E-2</v>
      </c>
      <c r="E23" s="15">
        <v>-8.4703313186764717E-3</v>
      </c>
    </row>
    <row r="24" spans="1:5" x14ac:dyDescent="0.25">
      <c r="A24" s="13">
        <v>38412</v>
      </c>
      <c r="B24" s="24">
        <v>3.8277573883533478E-2</v>
      </c>
      <c r="C24" s="15">
        <v>0.10335602611303329</v>
      </c>
      <c r="D24" s="24">
        <v>1.8285539001226425E-2</v>
      </c>
      <c r="E24" s="15">
        <v>-8.4314215928316116E-3</v>
      </c>
    </row>
    <row r="25" spans="1:5" x14ac:dyDescent="0.25">
      <c r="A25" s="13">
        <v>38504</v>
      </c>
      <c r="B25" s="24">
        <v>3.9394162595272064E-2</v>
      </c>
      <c r="C25" s="15">
        <v>0.1049693375825882</v>
      </c>
      <c r="D25" s="24">
        <v>1.9040349870920181E-2</v>
      </c>
      <c r="E25" s="15">
        <v>-6.8612601608037949E-3</v>
      </c>
    </row>
    <row r="26" spans="1:5" x14ac:dyDescent="0.25">
      <c r="A26" s="13">
        <v>38596</v>
      </c>
      <c r="B26" s="24">
        <v>3.9908517152070999E-2</v>
      </c>
      <c r="C26" s="15">
        <v>0.10542897880077362</v>
      </c>
      <c r="D26" s="24">
        <v>1.9673315808176994E-2</v>
      </c>
      <c r="E26" s="15">
        <v>-6.2083113007247448E-3</v>
      </c>
    </row>
    <row r="27" spans="1:5" x14ac:dyDescent="0.25">
      <c r="A27" s="13">
        <v>38687</v>
      </c>
      <c r="B27" s="24">
        <v>4.1602194309234619E-2</v>
      </c>
      <c r="C27" s="15">
        <v>0.10763240605592728</v>
      </c>
      <c r="D27" s="24">
        <v>2.1188218146562576E-2</v>
      </c>
      <c r="E27" s="15">
        <v>-4.8106824979186058E-3</v>
      </c>
    </row>
    <row r="28" spans="1:5" x14ac:dyDescent="0.25">
      <c r="A28" s="13">
        <v>38777</v>
      </c>
      <c r="B28" s="24">
        <v>4.3818268924951553E-2</v>
      </c>
      <c r="C28" s="15">
        <v>0.11065728962421417</v>
      </c>
      <c r="D28" s="24">
        <v>2.3404266685247421E-2</v>
      </c>
      <c r="E28" s="15">
        <v>-3.3642814960330725E-3</v>
      </c>
    </row>
    <row r="29" spans="1:5" x14ac:dyDescent="0.25">
      <c r="A29" s="13">
        <v>38869</v>
      </c>
      <c r="B29" s="24">
        <v>4.5972429215908051E-2</v>
      </c>
      <c r="C29" s="15">
        <v>0.11416127532720566</v>
      </c>
      <c r="D29" s="24">
        <v>2.564733475446701E-2</v>
      </c>
      <c r="E29" s="15">
        <v>-2.8983468655496836E-3</v>
      </c>
    </row>
    <row r="30" spans="1:5" x14ac:dyDescent="0.25">
      <c r="A30" s="13">
        <v>38961</v>
      </c>
      <c r="B30" s="24">
        <v>4.8678018152713776E-2</v>
      </c>
      <c r="C30" s="15">
        <v>0.11828073114156723</v>
      </c>
      <c r="D30" s="24">
        <v>2.8411585837602615E-2</v>
      </c>
      <c r="E30" s="15">
        <v>-1.8984938506036997E-3</v>
      </c>
    </row>
    <row r="31" spans="1:5" x14ac:dyDescent="0.25">
      <c r="A31" s="13">
        <v>39052</v>
      </c>
      <c r="B31" s="24">
        <v>5.0317432731389999E-2</v>
      </c>
      <c r="C31" s="15">
        <v>0.12039561569690704</v>
      </c>
      <c r="D31" s="24">
        <v>3.0453216284513474E-2</v>
      </c>
      <c r="E31" s="15">
        <v>-1.9530747085809708E-3</v>
      </c>
    </row>
    <row r="32" spans="1:5" x14ac:dyDescent="0.25">
      <c r="A32" s="13">
        <v>39142</v>
      </c>
      <c r="B32" s="24">
        <v>5.1494881510734558E-2</v>
      </c>
      <c r="C32" s="15">
        <v>0.12296362221240997</v>
      </c>
      <c r="D32" s="24">
        <v>3.1309325248003006E-2</v>
      </c>
      <c r="E32" s="15">
        <v>-2.2126559633761644E-3</v>
      </c>
    </row>
    <row r="33" spans="1:5" x14ac:dyDescent="0.25">
      <c r="A33" s="13">
        <v>39234</v>
      </c>
      <c r="B33" s="24">
        <v>5.1331579685211182E-2</v>
      </c>
      <c r="C33" s="15">
        <v>0.12288232892751694</v>
      </c>
      <c r="D33" s="24">
        <v>3.1140254810452461E-2</v>
      </c>
      <c r="E33" s="15">
        <v>-3.2440114300698042E-3</v>
      </c>
    </row>
    <row r="34" spans="1:5" x14ac:dyDescent="0.25">
      <c r="A34" s="13">
        <v>39326</v>
      </c>
      <c r="B34" s="24">
        <v>5.1008682698011398E-2</v>
      </c>
      <c r="C34" s="15">
        <v>0.12056279927492142</v>
      </c>
      <c r="D34" s="24">
        <v>3.1401760876178741E-2</v>
      </c>
      <c r="E34" s="15">
        <v>-3.8795929867774248E-3</v>
      </c>
    </row>
    <row r="35" spans="1:5" x14ac:dyDescent="0.25">
      <c r="A35" s="13">
        <v>39417</v>
      </c>
      <c r="B35" s="24">
        <v>4.9814153462648392E-2</v>
      </c>
      <c r="C35" s="15">
        <v>0.1194814071059227</v>
      </c>
      <c r="D35" s="24">
        <v>3.0202938243746758E-2</v>
      </c>
      <c r="E35" s="15">
        <v>-5.1898830570280552E-3</v>
      </c>
    </row>
    <row r="36" spans="1:5" x14ac:dyDescent="0.25">
      <c r="A36" s="13">
        <v>39508</v>
      </c>
      <c r="B36" s="24">
        <v>4.8959672451019287E-2</v>
      </c>
      <c r="C36" s="15">
        <v>0.11830850690603256</v>
      </c>
      <c r="D36" s="24">
        <v>2.993888221681118E-2</v>
      </c>
      <c r="E36" s="15">
        <v>-6.0460865497589111E-3</v>
      </c>
    </row>
    <row r="37" spans="1:5" x14ac:dyDescent="0.25">
      <c r="A37" s="13">
        <v>39600</v>
      </c>
      <c r="B37" s="24">
        <v>4.9389667809009552E-2</v>
      </c>
      <c r="C37" s="15">
        <v>0.11812753975391388</v>
      </c>
      <c r="D37" s="24">
        <v>3.0975611880421638E-2</v>
      </c>
      <c r="E37" s="15">
        <v>-5.8052330277860165E-3</v>
      </c>
    </row>
    <row r="38" spans="1:5" x14ac:dyDescent="0.25">
      <c r="A38" s="13">
        <v>39692</v>
      </c>
      <c r="B38" s="24">
        <v>5.1941182464361191E-2</v>
      </c>
      <c r="C38" s="15">
        <v>0.12293492257595062</v>
      </c>
      <c r="D38" s="24">
        <v>3.3046498894691467E-2</v>
      </c>
      <c r="E38" s="15">
        <v>-3.7603653036057949E-3</v>
      </c>
    </row>
    <row r="39" spans="1:5" x14ac:dyDescent="0.25">
      <c r="A39" s="13">
        <v>39783</v>
      </c>
      <c r="B39" s="24">
        <v>5.6803710758686066E-2</v>
      </c>
      <c r="C39" s="15">
        <v>0.13006889820098877</v>
      </c>
      <c r="D39" s="24">
        <v>3.673994168639183E-2</v>
      </c>
      <c r="E39" s="15">
        <v>1.2673393357545137E-3</v>
      </c>
    </row>
    <row r="40" spans="1:5" x14ac:dyDescent="0.25">
      <c r="A40" s="13">
        <v>39873</v>
      </c>
      <c r="B40" s="24">
        <v>6.4132288098335266E-2</v>
      </c>
      <c r="C40" s="15">
        <v>0.14095547795295715</v>
      </c>
      <c r="D40" s="24">
        <v>4.2691193521022797E-2</v>
      </c>
      <c r="E40" s="15">
        <v>8.017396554350853E-3</v>
      </c>
    </row>
    <row r="41" spans="1:5" x14ac:dyDescent="0.25">
      <c r="A41" s="13">
        <v>39965</v>
      </c>
      <c r="B41" s="24">
        <v>7.3102362453937531E-2</v>
      </c>
      <c r="C41" s="15">
        <v>0.15574522316455841</v>
      </c>
      <c r="D41" s="24">
        <v>4.9957089126110077E-2</v>
      </c>
      <c r="E41" s="15">
        <v>1.511941384524107E-2</v>
      </c>
    </row>
    <row r="42" spans="1:5" x14ac:dyDescent="0.25">
      <c r="A42" s="13">
        <v>40057</v>
      </c>
      <c r="B42" s="24">
        <v>8.0218344926834106E-2</v>
      </c>
      <c r="C42" s="15">
        <v>0.16702710092067719</v>
      </c>
      <c r="D42" s="24">
        <v>5.6543998420238495E-2</v>
      </c>
      <c r="E42" s="15">
        <v>2.0193777978420258E-2</v>
      </c>
    </row>
    <row r="43" spans="1:5" x14ac:dyDescent="0.25">
      <c r="A43" s="13">
        <v>40148</v>
      </c>
      <c r="B43" s="24">
        <v>8.5070662200450897E-2</v>
      </c>
      <c r="C43" s="15">
        <v>0.1742834746837616</v>
      </c>
      <c r="D43" s="24">
        <v>6.1330892145633698E-2</v>
      </c>
      <c r="E43" s="15">
        <v>2.3740494623780251E-2</v>
      </c>
    </row>
    <row r="44" spans="1:5" x14ac:dyDescent="0.25">
      <c r="A44" s="13">
        <v>40238</v>
      </c>
      <c r="B44" s="24">
        <v>8.7876304984092712E-2</v>
      </c>
      <c r="C44" s="15">
        <v>0.17990998923778534</v>
      </c>
      <c r="D44" s="24">
        <v>6.4050756394863129E-2</v>
      </c>
      <c r="E44" s="15">
        <v>2.4635642766952515E-2</v>
      </c>
    </row>
    <row r="45" spans="1:5" x14ac:dyDescent="0.25">
      <c r="A45" s="13">
        <v>40330</v>
      </c>
      <c r="B45" s="24">
        <v>8.7683036923408508E-2</v>
      </c>
      <c r="C45" s="15">
        <v>0.18010297417640686</v>
      </c>
      <c r="D45" s="24">
        <v>6.434931606054306E-2</v>
      </c>
      <c r="E45" s="15">
        <v>2.3456364870071411E-2</v>
      </c>
    </row>
    <row r="46" spans="1:5" x14ac:dyDescent="0.25">
      <c r="A46" s="13">
        <v>40422</v>
      </c>
      <c r="B46" s="24">
        <v>8.8011220097541809E-2</v>
      </c>
      <c r="C46" s="15">
        <v>0.18135395646095276</v>
      </c>
      <c r="D46" s="24">
        <v>6.4808622002601624E-2</v>
      </c>
      <c r="E46" s="15">
        <v>2.3260639980435371E-2</v>
      </c>
    </row>
    <row r="47" spans="1:5" x14ac:dyDescent="0.25">
      <c r="A47" s="13">
        <v>40513</v>
      </c>
      <c r="B47" s="24">
        <v>8.9069277048110962E-2</v>
      </c>
      <c r="C47" s="15">
        <v>0.18512097001075745</v>
      </c>
      <c r="D47" s="24">
        <v>6.5421983599662781E-2</v>
      </c>
      <c r="E47" s="15">
        <v>2.2021451964974403E-2</v>
      </c>
    </row>
    <row r="48" spans="1:5" x14ac:dyDescent="0.25">
      <c r="A48" s="13">
        <v>40603</v>
      </c>
      <c r="B48" s="24">
        <v>8.9105904102325439E-2</v>
      </c>
      <c r="C48" s="15">
        <v>0.1852734237909317</v>
      </c>
      <c r="D48" s="24">
        <v>6.4978480339050293E-2</v>
      </c>
      <c r="E48" s="15">
        <v>2.2484060376882553E-2</v>
      </c>
    </row>
    <row r="49" spans="1:5" x14ac:dyDescent="0.25">
      <c r="A49" s="13">
        <v>40695</v>
      </c>
      <c r="B49" s="24">
        <v>9.0478919446468353E-2</v>
      </c>
      <c r="C49" s="15">
        <v>0.189279705286026</v>
      </c>
      <c r="D49" s="24">
        <v>6.5502166748046875E-2</v>
      </c>
      <c r="E49" s="15">
        <v>2.2952990606427193E-2</v>
      </c>
    </row>
    <row r="50" spans="1:5" x14ac:dyDescent="0.25">
      <c r="A50" s="13">
        <v>40787</v>
      </c>
      <c r="B50" s="24">
        <v>9.2434689402580261E-2</v>
      </c>
      <c r="C50" s="15">
        <v>0.19416846334934235</v>
      </c>
      <c r="D50" s="24">
        <v>6.6106259822845459E-2</v>
      </c>
      <c r="E50" s="15">
        <v>2.4113018065690994E-2</v>
      </c>
    </row>
    <row r="51" spans="1:5" x14ac:dyDescent="0.25">
      <c r="A51" s="13">
        <v>40878</v>
      </c>
      <c r="B51" s="24">
        <v>9.4401001930236816E-2</v>
      </c>
      <c r="C51" s="15">
        <v>0.19827732443809509</v>
      </c>
      <c r="D51" s="24">
        <v>6.7189313471317291E-2</v>
      </c>
      <c r="E51" s="15">
        <v>2.6355361565947533E-2</v>
      </c>
    </row>
    <row r="52" spans="1:5" x14ac:dyDescent="0.25">
      <c r="A52" s="13">
        <v>40969</v>
      </c>
      <c r="B52" s="24">
        <v>9.6228882670402527E-2</v>
      </c>
      <c r="C52" s="15">
        <v>0.20297065377235413</v>
      </c>
      <c r="D52" s="24">
        <v>6.810566782951355E-2</v>
      </c>
      <c r="E52" s="15">
        <v>2.7761887758970261E-2</v>
      </c>
    </row>
    <row r="53" spans="1:5" x14ac:dyDescent="0.25">
      <c r="A53" s="13">
        <v>41061</v>
      </c>
      <c r="B53" s="24">
        <v>9.7034379839897156E-2</v>
      </c>
      <c r="C53" s="15">
        <v>0.20458221435546875</v>
      </c>
      <c r="D53" s="24">
        <v>6.8372331559658051E-2</v>
      </c>
      <c r="E53" s="15">
        <v>2.9433520510792732E-2</v>
      </c>
    </row>
    <row r="54" spans="1:5" x14ac:dyDescent="0.25">
      <c r="A54" s="13">
        <v>41153</v>
      </c>
      <c r="B54" s="24">
        <v>9.5824800431728363E-2</v>
      </c>
      <c r="C54" s="15">
        <v>0.2037242203950882</v>
      </c>
      <c r="D54" s="24">
        <v>6.7470923066139221E-2</v>
      </c>
      <c r="E54" s="15">
        <v>2.8916586190462112E-2</v>
      </c>
    </row>
    <row r="55" spans="1:5" x14ac:dyDescent="0.25">
      <c r="A55" s="13">
        <v>41244</v>
      </c>
      <c r="B55" s="24">
        <v>9.4551429152488708E-2</v>
      </c>
      <c r="C55" s="15">
        <v>0.20243281126022339</v>
      </c>
      <c r="D55" s="24">
        <v>6.68935626745224E-2</v>
      </c>
      <c r="E55" s="15">
        <v>2.6951231062412262E-2</v>
      </c>
    </row>
    <row r="56" spans="1:5" x14ac:dyDescent="0.25">
      <c r="A56" s="13">
        <v>41334</v>
      </c>
      <c r="B56" s="24">
        <v>9.4049751758575439E-2</v>
      </c>
      <c r="C56" s="15">
        <v>0.20155809819698334</v>
      </c>
      <c r="D56" s="24">
        <v>6.745678186416626E-2</v>
      </c>
      <c r="E56" s="15">
        <v>2.5794645771384239E-2</v>
      </c>
    </row>
    <row r="57" spans="1:5" x14ac:dyDescent="0.25">
      <c r="A57" s="13">
        <v>41426</v>
      </c>
      <c r="B57" s="24">
        <v>9.3467019498348236E-2</v>
      </c>
      <c r="C57" s="15">
        <v>0.20154799520969391</v>
      </c>
      <c r="D57" s="24">
        <v>6.7176997661590576E-2</v>
      </c>
      <c r="E57" s="15">
        <v>2.5170609354972839E-2</v>
      </c>
    </row>
    <row r="58" spans="1:5" x14ac:dyDescent="0.25">
      <c r="A58" s="13">
        <v>41518</v>
      </c>
      <c r="B58" s="24">
        <v>9.2890352010726929E-2</v>
      </c>
      <c r="C58" s="15">
        <v>0.20178043842315674</v>
      </c>
      <c r="D58" s="24">
        <v>6.666971743106842E-2</v>
      </c>
      <c r="E58" s="15">
        <v>2.4341681972146034E-2</v>
      </c>
    </row>
    <row r="59" spans="1:5" x14ac:dyDescent="0.25">
      <c r="A59" s="13">
        <v>41609</v>
      </c>
      <c r="B59" s="24">
        <v>9.0842984616756439E-2</v>
      </c>
      <c r="C59" s="15">
        <v>0.19942280650138855</v>
      </c>
      <c r="D59" s="24">
        <v>6.462366133928299E-2</v>
      </c>
      <c r="E59" s="15">
        <v>2.3279380053281784E-2</v>
      </c>
    </row>
    <row r="60" spans="1:5" x14ac:dyDescent="0.25">
      <c r="A60" s="13">
        <v>41699</v>
      </c>
      <c r="B60" s="24">
        <v>8.685910701751709E-2</v>
      </c>
      <c r="C60" s="15">
        <v>0.19362564384937286</v>
      </c>
      <c r="D60" s="24">
        <v>6.0912586748600006E-2</v>
      </c>
      <c r="E60" s="15">
        <v>2.0818041637539864E-2</v>
      </c>
    </row>
    <row r="61" spans="1:5" x14ac:dyDescent="0.25">
      <c r="A61" s="13">
        <v>41791</v>
      </c>
      <c r="B61" s="24">
        <v>8.1945374608039856E-2</v>
      </c>
      <c r="C61" s="15">
        <v>0.18500211834907532</v>
      </c>
      <c r="D61" s="24">
        <v>5.6933585554361343E-2</v>
      </c>
      <c r="E61" s="15">
        <v>1.8147258087992668E-2</v>
      </c>
    </row>
    <row r="62" spans="1:5" x14ac:dyDescent="0.25">
      <c r="A62" s="13">
        <v>41883</v>
      </c>
      <c r="B62" s="24">
        <v>7.6825715601444244E-2</v>
      </c>
      <c r="C62" s="15">
        <v>0.17489373683929443</v>
      </c>
      <c r="D62" s="24">
        <v>5.3663752973079681E-2</v>
      </c>
      <c r="E62" s="15">
        <v>1.530888769775629E-2</v>
      </c>
    </row>
    <row r="63" spans="1:5" x14ac:dyDescent="0.25">
      <c r="A63" s="13">
        <v>41974</v>
      </c>
      <c r="B63" s="24">
        <v>7.1564972400665283E-2</v>
      </c>
      <c r="C63" s="15">
        <v>0.16654793918132782</v>
      </c>
      <c r="D63" s="24">
        <v>4.9718208611011505E-2</v>
      </c>
      <c r="E63" s="15">
        <v>1.1445512063801289E-2</v>
      </c>
    </row>
    <row r="64" spans="1:5" x14ac:dyDescent="0.25">
      <c r="A64" s="13">
        <v>42064</v>
      </c>
      <c r="B64" s="24">
        <v>6.7631855607032776E-2</v>
      </c>
      <c r="C64" s="15">
        <v>0.16070900857448578</v>
      </c>
      <c r="D64" s="24">
        <v>4.7041762620210648E-2</v>
      </c>
      <c r="E64" s="15">
        <v>8.0250706523656845E-3</v>
      </c>
    </row>
    <row r="65" spans="1:5" x14ac:dyDescent="0.25">
      <c r="A65" s="13">
        <v>42156</v>
      </c>
      <c r="B65" s="24">
        <v>6.4771585166454315E-2</v>
      </c>
      <c r="C65" s="15">
        <v>0.15620467066764832</v>
      </c>
      <c r="D65" s="24">
        <v>4.5614972710609436E-2</v>
      </c>
      <c r="E65" s="15">
        <v>4.6456991694867611E-3</v>
      </c>
    </row>
    <row r="66" spans="1:5" x14ac:dyDescent="0.25">
      <c r="A66" s="13">
        <v>42248</v>
      </c>
      <c r="B66" s="24">
        <v>6.1938680708408356E-2</v>
      </c>
      <c r="C66" s="15">
        <v>0.15073053538799286</v>
      </c>
      <c r="D66" s="24">
        <v>4.3685626238584518E-2</v>
      </c>
      <c r="E66" s="15">
        <v>3.0845636501908302E-3</v>
      </c>
    </row>
    <row r="67" spans="1:5" x14ac:dyDescent="0.25">
      <c r="A67" s="13">
        <v>42339</v>
      </c>
      <c r="B67" s="24">
        <v>5.975792184472084E-2</v>
      </c>
      <c r="C67" s="15">
        <v>0.14655184745788574</v>
      </c>
      <c r="D67" s="24">
        <v>4.2333707213401794E-2</v>
      </c>
      <c r="E67" s="15">
        <v>1.8590359250083566E-3</v>
      </c>
    </row>
    <row r="68" spans="1:5" x14ac:dyDescent="0.25">
      <c r="A68" s="13">
        <v>42430</v>
      </c>
      <c r="B68" s="24">
        <v>5.7389672845602036E-2</v>
      </c>
      <c r="C68" s="15">
        <v>0.14220374822616577</v>
      </c>
      <c r="D68" s="24">
        <v>4.0164642035961151E-2</v>
      </c>
      <c r="E68" s="15">
        <v>1.3864588690921664E-3</v>
      </c>
    </row>
    <row r="69" spans="1:5" x14ac:dyDescent="0.25">
      <c r="A69" s="13">
        <v>42522</v>
      </c>
      <c r="B69" s="24">
        <v>5.483415350317955E-2</v>
      </c>
      <c r="C69" s="15">
        <v>0.13684654235839844</v>
      </c>
      <c r="D69" s="24">
        <v>3.8300860673189163E-2</v>
      </c>
      <c r="E69" s="15">
        <v>5.1602674648165703E-4</v>
      </c>
    </row>
    <row r="70" spans="1:5" x14ac:dyDescent="0.25">
      <c r="A70" s="13">
        <v>42614</v>
      </c>
      <c r="B70" s="24">
        <v>5.2871983498334885E-2</v>
      </c>
      <c r="C70" s="15">
        <v>0.13389214873313904</v>
      </c>
      <c r="D70" s="24">
        <v>3.7311963737010956E-2</v>
      </c>
      <c r="E70" s="15">
        <v>-1.2983873020857573E-3</v>
      </c>
    </row>
    <row r="71" spans="1:5" x14ac:dyDescent="0.25">
      <c r="A71" s="13">
        <v>42705</v>
      </c>
      <c r="B71" s="24">
        <v>5.144461989402771E-2</v>
      </c>
      <c r="C71" s="15">
        <v>0.12966097891330719</v>
      </c>
      <c r="D71" s="24">
        <v>3.7241093814373016E-2</v>
      </c>
      <c r="E71" s="15">
        <v>-1.9102606456726789E-3</v>
      </c>
    </row>
    <row r="72" spans="1:5" x14ac:dyDescent="0.25">
      <c r="A72" s="13">
        <v>42795</v>
      </c>
      <c r="B72" s="24">
        <v>5.0031166523694992E-2</v>
      </c>
      <c r="C72" s="15">
        <v>0.12472695112228394</v>
      </c>
      <c r="D72" s="24">
        <v>3.753352165222168E-2</v>
      </c>
      <c r="E72" s="15">
        <v>-3.2192196231335402E-3</v>
      </c>
    </row>
    <row r="73" spans="1:5" x14ac:dyDescent="0.25">
      <c r="A73" s="13">
        <v>42887</v>
      </c>
      <c r="B73" s="24">
        <v>4.8275846987962723E-2</v>
      </c>
      <c r="C73" s="15">
        <v>0.12051147222518921</v>
      </c>
      <c r="D73" s="24">
        <v>3.6632344126701355E-2</v>
      </c>
      <c r="E73" s="15">
        <v>-3.6054821684956551E-3</v>
      </c>
    </row>
    <row r="74" spans="1:5" x14ac:dyDescent="0.25">
      <c r="A74" s="13">
        <v>42979</v>
      </c>
      <c r="B74" s="24">
        <v>4.6720545738935471E-2</v>
      </c>
      <c r="C74" s="15">
        <v>0.1168619841337204</v>
      </c>
      <c r="D74" s="24">
        <v>3.4973051398992538E-2</v>
      </c>
      <c r="E74" s="15">
        <v>-2.8233793564140797E-3</v>
      </c>
    </row>
    <row r="75" spans="1:5" x14ac:dyDescent="0.25">
      <c r="A75" s="13">
        <v>43070</v>
      </c>
      <c r="B75" s="24">
        <v>4.5246519148349762E-2</v>
      </c>
      <c r="C75" s="15">
        <v>0.11496518552303314</v>
      </c>
      <c r="D75" s="24">
        <v>3.3014886081218719E-2</v>
      </c>
      <c r="E75" s="15">
        <v>-3.2886590342968702E-3</v>
      </c>
    </row>
    <row r="76" spans="1:5" x14ac:dyDescent="0.25">
      <c r="A76" s="13">
        <v>43160</v>
      </c>
      <c r="B76" s="24">
        <v>4.3499454855918884E-2</v>
      </c>
      <c r="C76" s="15">
        <v>0.11242696642875671</v>
      </c>
      <c r="D76" s="24">
        <v>3.0223065987229347E-2</v>
      </c>
      <c r="E76" s="15">
        <v>-2.5179376825690269E-3</v>
      </c>
    </row>
    <row r="77" spans="1:5" x14ac:dyDescent="0.25">
      <c r="A77" s="13">
        <v>43252</v>
      </c>
      <c r="B77" s="24">
        <v>4.2129851877689362E-2</v>
      </c>
      <c r="C77" s="15">
        <v>0.11168687045574188</v>
      </c>
      <c r="D77" s="24">
        <v>2.8311800211668015E-2</v>
      </c>
      <c r="E77" s="15">
        <v>-2.8729166369885206E-3</v>
      </c>
    </row>
    <row r="78" spans="1:5" x14ac:dyDescent="0.25">
      <c r="A78" s="13">
        <v>43344</v>
      </c>
      <c r="B78" s="24">
        <v>4.1034940630197525E-2</v>
      </c>
      <c r="C78" s="15">
        <v>0.11046107113361359</v>
      </c>
      <c r="D78" s="24">
        <v>2.7455437928438187E-2</v>
      </c>
      <c r="E78" s="15">
        <v>-3.2832282595336437E-3</v>
      </c>
    </row>
    <row r="79" spans="1:5" x14ac:dyDescent="0.25">
      <c r="A79" s="13">
        <v>43435</v>
      </c>
      <c r="B79" s="24">
        <v>3.9982754737138748E-2</v>
      </c>
      <c r="C79" s="15">
        <v>0.10891444236040115</v>
      </c>
      <c r="D79" s="24">
        <v>2.6629481464624405E-2</v>
      </c>
      <c r="E79" s="15">
        <v>-3.2924576662480831E-3</v>
      </c>
    </row>
    <row r="80" spans="1:5" x14ac:dyDescent="0.25">
      <c r="A80" s="13">
        <v>43525</v>
      </c>
      <c r="B80" s="24">
        <v>3.8824416697025299E-2</v>
      </c>
      <c r="C80" s="15">
        <v>0.10752543061971664</v>
      </c>
      <c r="D80" s="24">
        <v>2.6506476104259491E-2</v>
      </c>
      <c r="E80" s="15">
        <v>-4.54697385430336E-3</v>
      </c>
    </row>
    <row r="81" spans="1:5" x14ac:dyDescent="0.25">
      <c r="A81" s="13">
        <v>43617</v>
      </c>
      <c r="B81" s="24">
        <v>3.8283970206975937E-2</v>
      </c>
      <c r="C81" s="15">
        <v>0.10783319920301437</v>
      </c>
      <c r="D81" s="24">
        <v>2.6516180485486984E-2</v>
      </c>
      <c r="E81" s="15">
        <v>-5.9507447294890881E-3</v>
      </c>
    </row>
    <row r="82" spans="1:5" x14ac:dyDescent="0.25">
      <c r="A82" s="13">
        <v>43709</v>
      </c>
      <c r="B82" s="24">
        <v>3.7116982042789459E-2</v>
      </c>
      <c r="C82" s="15">
        <v>0.10705212503671646</v>
      </c>
      <c r="D82" s="24">
        <v>2.5850486010313034E-2</v>
      </c>
      <c r="E82" s="15">
        <v>-7.926098071038723E-3</v>
      </c>
    </row>
    <row r="83" spans="1:5" x14ac:dyDescent="0.25">
      <c r="A83" s="13">
        <v>43800</v>
      </c>
      <c r="B83" s="24">
        <v>3.6477457731962204E-2</v>
      </c>
      <c r="C83" s="15">
        <v>0.10654865950345993</v>
      </c>
      <c r="D83" s="24">
        <v>2.5453383103013039E-2</v>
      </c>
      <c r="E83" s="15">
        <v>-8.8499914854764938E-3</v>
      </c>
    </row>
    <row r="84" spans="1:5" x14ac:dyDescent="0.25">
      <c r="A84" s="13">
        <v>43891</v>
      </c>
      <c r="B84" s="24">
        <v>3.6885078996419907E-2</v>
      </c>
      <c r="C84" s="15">
        <v>0.1088356226682663</v>
      </c>
      <c r="D84" s="24">
        <v>2.5269906967878342E-2</v>
      </c>
      <c r="E84" s="15">
        <v>-9.169616736471653E-3</v>
      </c>
    </row>
    <row r="85" spans="1:5" x14ac:dyDescent="0.25">
      <c r="A85" s="13">
        <v>43983</v>
      </c>
      <c r="B85" s="24">
        <v>3.831145167350769E-2</v>
      </c>
      <c r="C85" s="15">
        <v>0.11381936818361282</v>
      </c>
      <c r="D85" s="24">
        <v>2.5855284184217453E-2</v>
      </c>
      <c r="E85" s="15">
        <v>-9.3381255865097046E-3</v>
      </c>
    </row>
    <row r="86" spans="1:5" x14ac:dyDescent="0.25">
      <c r="A86" s="13">
        <v>44075</v>
      </c>
      <c r="B86" s="24">
        <v>4.2162477970123291E-2</v>
      </c>
      <c r="C86" s="15">
        <v>0.12271398305892944</v>
      </c>
      <c r="D86" s="24">
        <v>2.8024973347783089E-2</v>
      </c>
      <c r="E86" s="15">
        <v>-5.884725134819746E-3</v>
      </c>
    </row>
    <row r="87" spans="1:5" x14ac:dyDescent="0.25">
      <c r="A87" s="13">
        <v>44166</v>
      </c>
      <c r="B87" s="24">
        <v>4.7048166394233704E-2</v>
      </c>
      <c r="C87" s="15">
        <v>0.13000184297561646</v>
      </c>
      <c r="D87" s="24">
        <v>3.1691782176494598E-2</v>
      </c>
      <c r="E87" s="15">
        <v>-1.5503144823014736E-4</v>
      </c>
    </row>
    <row r="88" spans="1:5" x14ac:dyDescent="0.25">
      <c r="A88" s="13">
        <v>44256</v>
      </c>
      <c r="B88" s="24">
        <v>5.0111498683691025E-2</v>
      </c>
      <c r="C88" s="15">
        <v>0.13237743079662323</v>
      </c>
      <c r="D88" s="24">
        <v>3.4712035208940506E-2</v>
      </c>
      <c r="E88" s="15">
        <v>4.0763271972537041E-3</v>
      </c>
    </row>
  </sheetData>
  <hyperlinks>
    <hyperlink ref="A1" location="Contents!A4" display="Back to contents" xr:uid="{00000000-0004-0000-3F00-000000000000}"/>
    <hyperlink ref="A5" location="'Notes and sources'!A16" display="Data sources and additional tables" xr:uid="{00000000-0004-0000-3F00-000001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22">
    <tabColor theme="9" tint="0.79998168889431442"/>
  </sheetPr>
  <dimension ref="A1:O88"/>
  <sheetViews>
    <sheetView workbookViewId="0">
      <pane xSplit="1" ySplit="8" topLeftCell="B69" activePane="bottomRight" state="frozenSplit"/>
      <selection activeCell="F82" sqref="F82"/>
      <selection pane="topRight" activeCell="F82" sqref="F82"/>
      <selection pane="bottomLeft" activeCell="F82" sqref="F82"/>
      <selection pane="bottomRight" activeCell="A88" sqref="A88"/>
    </sheetView>
  </sheetViews>
  <sheetFormatPr defaultColWidth="9" defaultRowHeight="13.5" x14ac:dyDescent="0.25"/>
  <cols>
    <col min="1" max="1" width="9.88671875" style="3" bestFit="1" customWidth="1"/>
    <col min="2" max="2" width="9" style="3" customWidth="1"/>
    <col min="3" max="16384" width="9" style="3"/>
  </cols>
  <sheetData>
    <row r="1" spans="1:14" x14ac:dyDescent="0.25">
      <c r="A1" s="5" t="s">
        <v>25</v>
      </c>
    </row>
    <row r="2" spans="1:14" ht="16.5" x14ac:dyDescent="0.25">
      <c r="A2" s="1" t="s">
        <v>143</v>
      </c>
      <c r="B2" s="17"/>
    </row>
    <row r="3" spans="1:14" x14ac:dyDescent="0.25">
      <c r="A3" s="4" t="s">
        <v>109</v>
      </c>
      <c r="B3" s="4"/>
    </row>
    <row r="4" spans="1:14" x14ac:dyDescent="0.25">
      <c r="A4" s="8" t="s">
        <v>154</v>
      </c>
      <c r="B4" s="4"/>
    </row>
    <row r="5" spans="1:14" x14ac:dyDescent="0.25">
      <c r="A5" s="19" t="s">
        <v>136</v>
      </c>
      <c r="B5" s="4"/>
    </row>
    <row r="6" spans="1:14" x14ac:dyDescent="0.25">
      <c r="A6" s="8"/>
      <c r="B6" s="4"/>
    </row>
    <row r="7" spans="1:14" x14ac:dyDescent="0.25">
      <c r="A7" s="4"/>
      <c r="B7" s="4"/>
    </row>
    <row r="8" spans="1:14" ht="27" x14ac:dyDescent="0.25">
      <c r="A8" s="51" t="s">
        <v>0</v>
      </c>
      <c r="B8" s="12" t="s">
        <v>22</v>
      </c>
      <c r="C8" s="22" t="s">
        <v>1</v>
      </c>
      <c r="D8" s="22" t="s">
        <v>2</v>
      </c>
      <c r="E8" s="22" t="s">
        <v>3</v>
      </c>
      <c r="F8" s="22" t="s">
        <v>4</v>
      </c>
      <c r="G8" s="22" t="s">
        <v>5</v>
      </c>
      <c r="H8" s="22" t="s">
        <v>6</v>
      </c>
      <c r="I8" s="22" t="s">
        <v>7</v>
      </c>
      <c r="J8" s="22" t="s">
        <v>8</v>
      </c>
      <c r="K8" s="22" t="s">
        <v>9</v>
      </c>
      <c r="L8" s="22" t="s">
        <v>10</v>
      </c>
      <c r="M8" s="22" t="s">
        <v>11</v>
      </c>
      <c r="N8" s="22" t="s">
        <v>12</v>
      </c>
    </row>
    <row r="9" spans="1:14" x14ac:dyDescent="0.25">
      <c r="A9" s="13"/>
      <c r="B9" s="24"/>
      <c r="C9" s="15"/>
      <c r="D9" s="24"/>
      <c r="E9" s="15"/>
      <c r="F9" s="24"/>
      <c r="G9" s="15"/>
      <c r="H9" s="24"/>
      <c r="I9" s="15"/>
      <c r="J9" s="24"/>
      <c r="K9" s="15"/>
      <c r="L9" s="24"/>
      <c r="M9" s="15"/>
      <c r="N9" s="15"/>
    </row>
    <row r="10" spans="1:14" x14ac:dyDescent="0.25">
      <c r="A10" s="13"/>
      <c r="B10" s="24"/>
      <c r="C10" s="15"/>
      <c r="D10" s="24"/>
      <c r="E10" s="15"/>
      <c r="F10" s="24"/>
      <c r="G10" s="15"/>
      <c r="H10" s="24"/>
      <c r="I10" s="15"/>
      <c r="J10" s="24"/>
      <c r="K10" s="15"/>
      <c r="L10" s="24"/>
      <c r="M10" s="15"/>
      <c r="N10" s="15"/>
    </row>
    <row r="11" spans="1:14" x14ac:dyDescent="0.25">
      <c r="A11" s="13"/>
      <c r="B11" s="24"/>
      <c r="C11" s="15"/>
      <c r="D11" s="24"/>
      <c r="E11" s="15"/>
      <c r="F11" s="24"/>
      <c r="G11" s="15"/>
      <c r="H11" s="24"/>
      <c r="I11" s="15"/>
      <c r="J11" s="24"/>
      <c r="K11" s="15"/>
      <c r="L11" s="24"/>
      <c r="M11" s="15"/>
      <c r="N11" s="15"/>
    </row>
    <row r="12" spans="1:14" x14ac:dyDescent="0.25">
      <c r="A12" s="13"/>
      <c r="B12" s="24"/>
      <c r="C12" s="15"/>
      <c r="D12" s="24"/>
      <c r="E12" s="15"/>
      <c r="F12" s="24"/>
      <c r="G12" s="15"/>
      <c r="H12" s="24"/>
      <c r="I12" s="15"/>
      <c r="J12" s="24"/>
      <c r="K12" s="15"/>
      <c r="L12" s="24"/>
      <c r="M12" s="15"/>
      <c r="N12" s="15"/>
    </row>
    <row r="13" spans="1:14" x14ac:dyDescent="0.25">
      <c r="A13" s="13">
        <v>37408</v>
      </c>
      <c r="B13" s="24">
        <v>4.32327501475811E-2</v>
      </c>
      <c r="C13" s="15">
        <v>6.5720811486244202E-2</v>
      </c>
      <c r="D13" s="24">
        <v>4.8275619745254517E-2</v>
      </c>
      <c r="E13" s="15">
        <v>4.4893775135278702E-2</v>
      </c>
      <c r="F13" s="24">
        <v>3.4832194447517395E-2</v>
      </c>
      <c r="G13" s="15">
        <v>4.8619575798511505E-2</v>
      </c>
      <c r="H13" s="24">
        <v>2.6121836155653E-2</v>
      </c>
      <c r="I13" s="15">
        <v>6.2403127551078796E-2</v>
      </c>
      <c r="J13" s="24">
        <v>1.9297759979963303E-2</v>
      </c>
      <c r="K13" s="15">
        <v>2.7592618018388748E-2</v>
      </c>
      <c r="L13" s="24">
        <v>5.3038191050291061E-2</v>
      </c>
      <c r="M13" s="15">
        <v>6.4097970724105835E-2</v>
      </c>
      <c r="N13" s="15">
        <v>5.2208483219146729E-2</v>
      </c>
    </row>
    <row r="14" spans="1:14" x14ac:dyDescent="0.25">
      <c r="A14" s="13">
        <v>37500</v>
      </c>
      <c r="B14" s="24">
        <v>4.3861649930477142E-2</v>
      </c>
      <c r="C14" s="15">
        <v>6.3001617789268494E-2</v>
      </c>
      <c r="D14" s="24">
        <v>5.0095617771148682E-2</v>
      </c>
      <c r="E14" s="15">
        <v>4.5560061931610107E-2</v>
      </c>
      <c r="F14" s="24">
        <v>3.395472839474678E-2</v>
      </c>
      <c r="G14" s="15">
        <v>4.9693342298269272E-2</v>
      </c>
      <c r="H14" s="24">
        <v>2.6973962783813477E-2</v>
      </c>
      <c r="I14" s="15">
        <v>6.4640961587429047E-2</v>
      </c>
      <c r="J14" s="24">
        <v>2.0708421245217323E-2</v>
      </c>
      <c r="K14" s="15">
        <v>2.8748823329806328E-2</v>
      </c>
      <c r="L14" s="24">
        <v>5.1065206527709961E-2</v>
      </c>
      <c r="M14" s="15">
        <v>6.2563352286815643E-2</v>
      </c>
      <c r="N14" s="15">
        <v>5.2319973707199097E-2</v>
      </c>
    </row>
    <row r="15" spans="1:14" x14ac:dyDescent="0.25">
      <c r="A15" s="13">
        <v>37591</v>
      </c>
      <c r="B15" s="24">
        <v>4.3427474796772003E-2</v>
      </c>
      <c r="C15" s="15">
        <v>6.2669955193996429E-2</v>
      </c>
      <c r="D15" s="24">
        <v>4.8096355050802231E-2</v>
      </c>
      <c r="E15" s="15">
        <v>4.5001134276390076E-2</v>
      </c>
      <c r="F15" s="24">
        <v>3.3699475228786469E-2</v>
      </c>
      <c r="G15" s="15">
        <v>4.970555379986763E-2</v>
      </c>
      <c r="H15" s="24">
        <v>2.696598507463932E-2</v>
      </c>
      <c r="I15" s="15">
        <v>6.3191093504428864E-2</v>
      </c>
      <c r="J15" s="24">
        <v>2.2003371268510818E-2</v>
      </c>
      <c r="K15" s="15">
        <v>3.102852962911129E-2</v>
      </c>
      <c r="L15" s="24">
        <v>4.8484854400157928E-2</v>
      </c>
      <c r="M15" s="15">
        <v>6.0510147362947464E-2</v>
      </c>
      <c r="N15" s="15">
        <v>5.0934590399265289E-2</v>
      </c>
    </row>
    <row r="16" spans="1:14" x14ac:dyDescent="0.25">
      <c r="A16" s="13">
        <v>37681</v>
      </c>
      <c r="B16" s="24">
        <v>4.3391812592744827E-2</v>
      </c>
      <c r="C16" s="15">
        <v>6.057734414935112E-2</v>
      </c>
      <c r="D16" s="24">
        <v>4.6336047351360321E-2</v>
      </c>
      <c r="E16" s="15">
        <v>4.6629648655653E-2</v>
      </c>
      <c r="F16" s="24">
        <v>3.2554052770137787E-2</v>
      </c>
      <c r="G16" s="15">
        <v>5.150202289223671E-2</v>
      </c>
      <c r="H16" s="24">
        <v>2.8940664604306221E-2</v>
      </c>
      <c r="I16" s="15">
        <v>6.4759284257888794E-2</v>
      </c>
      <c r="J16" s="24">
        <v>2.3234473541378975E-2</v>
      </c>
      <c r="K16" s="15">
        <v>3.0363105237483978E-2</v>
      </c>
      <c r="L16" s="24">
        <v>4.4488601386547089E-2</v>
      </c>
      <c r="M16" s="15">
        <v>5.7832181453704834E-2</v>
      </c>
      <c r="N16" s="15">
        <v>4.795335978269577E-2</v>
      </c>
    </row>
    <row r="17" spans="1:14" x14ac:dyDescent="0.25">
      <c r="A17" s="13">
        <v>37773</v>
      </c>
      <c r="B17" s="24">
        <v>4.2821802198886871E-2</v>
      </c>
      <c r="C17" s="15">
        <v>5.9001915156841278E-2</v>
      </c>
      <c r="D17" s="24">
        <v>4.4494159519672394E-2</v>
      </c>
      <c r="E17" s="15">
        <v>4.5446425676345825E-2</v>
      </c>
      <c r="F17" s="24">
        <v>3.1130066141486168E-2</v>
      </c>
      <c r="G17" s="15">
        <v>5.0117932260036469E-2</v>
      </c>
      <c r="H17" s="24">
        <v>2.9655573889613152E-2</v>
      </c>
      <c r="I17" s="15">
        <v>6.6178582608699799E-2</v>
      </c>
      <c r="J17" s="24">
        <v>2.4446014314889908E-2</v>
      </c>
      <c r="K17" s="15">
        <v>2.9734712094068527E-2</v>
      </c>
      <c r="L17" s="24">
        <v>4.1756719350814819E-2</v>
      </c>
      <c r="M17" s="15">
        <v>5.5516969412565231E-2</v>
      </c>
      <c r="N17" s="15">
        <v>4.7005746513605118E-2</v>
      </c>
    </row>
    <row r="18" spans="1:14" x14ac:dyDescent="0.25">
      <c r="A18" s="13">
        <v>37865</v>
      </c>
      <c r="B18" s="24">
        <v>4.1755743324756622E-2</v>
      </c>
      <c r="C18" s="15">
        <v>5.9014923870563507E-2</v>
      </c>
      <c r="D18" s="24">
        <v>4.213082417845726E-2</v>
      </c>
      <c r="E18" s="15">
        <v>4.2637579143047333E-2</v>
      </c>
      <c r="F18" s="24">
        <v>2.9492916539311409E-2</v>
      </c>
      <c r="G18" s="15">
        <v>4.9087196588516235E-2</v>
      </c>
      <c r="H18" s="24">
        <v>2.8668155893683434E-2</v>
      </c>
      <c r="I18" s="15">
        <v>6.685260683298111E-2</v>
      </c>
      <c r="J18" s="24">
        <v>2.4844203144311905E-2</v>
      </c>
      <c r="K18" s="15">
        <v>2.6532068848609924E-2</v>
      </c>
      <c r="L18" s="24">
        <v>4.1052266955375671E-2</v>
      </c>
      <c r="M18" s="15">
        <v>5.404040589928627E-2</v>
      </c>
      <c r="N18" s="15">
        <v>4.7026809304952621E-2</v>
      </c>
    </row>
    <row r="19" spans="1:14" x14ac:dyDescent="0.25">
      <c r="A19" s="13">
        <v>37956</v>
      </c>
      <c r="B19" s="24">
        <v>4.0974080562591553E-2</v>
      </c>
      <c r="C19" s="15">
        <v>5.7859394699335098E-2</v>
      </c>
      <c r="D19" s="24">
        <v>4.1408214718103409E-2</v>
      </c>
      <c r="E19" s="15">
        <v>4.3119635432958603E-2</v>
      </c>
      <c r="F19" s="24">
        <v>2.7135457843542099E-2</v>
      </c>
      <c r="G19" s="15">
        <v>4.8085097223520279E-2</v>
      </c>
      <c r="H19" s="24">
        <v>2.7138564735651016E-2</v>
      </c>
      <c r="I19" s="15">
        <v>6.6861599683761597E-2</v>
      </c>
      <c r="J19" s="24">
        <v>2.4479968473315239E-2</v>
      </c>
      <c r="K19" s="15">
        <v>2.3975500836968422E-2</v>
      </c>
      <c r="L19" s="24">
        <v>4.0988616645336151E-2</v>
      </c>
      <c r="M19" s="15">
        <v>5.3202230483293533E-2</v>
      </c>
      <c r="N19" s="15">
        <v>4.9569368362426758E-2</v>
      </c>
    </row>
    <row r="20" spans="1:14" x14ac:dyDescent="0.25">
      <c r="A20" s="13">
        <v>38047</v>
      </c>
      <c r="B20" s="24">
        <v>3.9963364601135254E-2</v>
      </c>
      <c r="C20" s="15">
        <v>5.508110299706459E-2</v>
      </c>
      <c r="D20" s="24">
        <v>4.0374323725700378E-2</v>
      </c>
      <c r="E20" s="15">
        <v>4.123350977897644E-2</v>
      </c>
      <c r="F20" s="24">
        <v>2.786649763584137E-2</v>
      </c>
      <c r="G20" s="15">
        <v>4.6880632638931274E-2</v>
      </c>
      <c r="H20" s="24">
        <v>2.4660592898726463E-2</v>
      </c>
      <c r="I20" s="15">
        <v>6.6144667565822601E-2</v>
      </c>
      <c r="J20" s="24">
        <v>2.3742126300930977E-2</v>
      </c>
      <c r="K20" s="15">
        <v>2.3016111925244331E-2</v>
      </c>
      <c r="L20" s="24">
        <v>4.1209399700164795E-2</v>
      </c>
      <c r="M20" s="15">
        <v>5.2306726574897766E-2</v>
      </c>
      <c r="N20" s="15">
        <v>5.0013262778520584E-2</v>
      </c>
    </row>
    <row r="21" spans="1:14" x14ac:dyDescent="0.25">
      <c r="A21" s="13">
        <v>38139</v>
      </c>
      <c r="B21" s="24">
        <v>3.9144940674304962E-2</v>
      </c>
      <c r="C21" s="15">
        <v>5.3267244249582291E-2</v>
      </c>
      <c r="D21" s="24">
        <v>3.8579612970352173E-2</v>
      </c>
      <c r="E21" s="15">
        <v>3.8813784718513489E-2</v>
      </c>
      <c r="F21" s="24">
        <v>2.843400277197361E-2</v>
      </c>
      <c r="G21" s="15">
        <v>4.6089638024568558E-2</v>
      </c>
      <c r="H21" s="24">
        <v>2.4173349142074585E-2</v>
      </c>
      <c r="I21" s="15">
        <v>6.5433479845523834E-2</v>
      </c>
      <c r="J21" s="24">
        <v>2.2734524682164192E-2</v>
      </c>
      <c r="K21" s="15">
        <v>2.3179471492767334E-2</v>
      </c>
      <c r="L21" s="24">
        <v>3.9565660059452057E-2</v>
      </c>
      <c r="M21" s="15">
        <v>5.2437406033277512E-2</v>
      </c>
      <c r="N21" s="15">
        <v>5.0254940986633301E-2</v>
      </c>
    </row>
    <row r="22" spans="1:14" x14ac:dyDescent="0.25">
      <c r="A22" s="13">
        <v>38231</v>
      </c>
      <c r="B22" s="24">
        <v>3.8477301597595215E-2</v>
      </c>
      <c r="C22" s="15">
        <v>5.3423501551151276E-2</v>
      </c>
      <c r="D22" s="24">
        <v>3.7171807140111923E-2</v>
      </c>
      <c r="E22" s="15">
        <v>3.7398248910903931E-2</v>
      </c>
      <c r="F22" s="24">
        <v>2.8808169066905975E-2</v>
      </c>
      <c r="G22" s="15">
        <v>4.4426355510950089E-2</v>
      </c>
      <c r="H22" s="24">
        <v>2.3749597370624542E-2</v>
      </c>
      <c r="I22" s="15">
        <v>6.5760090947151184E-2</v>
      </c>
      <c r="J22" s="24">
        <v>2.2284070029854774E-2</v>
      </c>
      <c r="K22" s="15">
        <v>2.4179685860872269E-2</v>
      </c>
      <c r="L22" s="24">
        <v>3.9422847330570221E-2</v>
      </c>
      <c r="M22" s="15">
        <v>4.9811705946922302E-2</v>
      </c>
      <c r="N22" s="15">
        <v>4.8404335975646973E-2</v>
      </c>
    </row>
    <row r="23" spans="1:14" x14ac:dyDescent="0.25">
      <c r="A23" s="13">
        <v>38322</v>
      </c>
      <c r="B23" s="24">
        <v>3.8378145545721054E-2</v>
      </c>
      <c r="C23" s="15">
        <v>5.4303187876939774E-2</v>
      </c>
      <c r="D23" s="24">
        <v>3.7091813981533051E-2</v>
      </c>
      <c r="E23" s="15">
        <v>3.5049706697463989E-2</v>
      </c>
      <c r="F23" s="24">
        <v>3.0487433075904846E-2</v>
      </c>
      <c r="G23" s="15">
        <v>4.3025806546211243E-2</v>
      </c>
      <c r="H23" s="24">
        <v>2.5196418166160583E-2</v>
      </c>
      <c r="I23" s="15">
        <v>6.7932479083538055E-2</v>
      </c>
      <c r="J23" s="24">
        <v>2.1425347775220871E-2</v>
      </c>
      <c r="K23" s="15">
        <v>2.5060940533876419E-2</v>
      </c>
      <c r="L23" s="24">
        <v>3.6868691444396973E-2</v>
      </c>
      <c r="M23" s="15">
        <v>4.9258507788181305E-2</v>
      </c>
      <c r="N23" s="15">
        <v>4.343390092253685E-2</v>
      </c>
    </row>
    <row r="24" spans="1:14" x14ac:dyDescent="0.25">
      <c r="A24" s="13">
        <v>38412</v>
      </c>
      <c r="B24" s="24">
        <v>3.8277573883533478E-2</v>
      </c>
      <c r="C24" s="15">
        <v>5.3147464990615845E-2</v>
      </c>
      <c r="D24" s="24">
        <v>3.622756153345108E-2</v>
      </c>
      <c r="E24" s="15">
        <v>3.2918475568294525E-2</v>
      </c>
      <c r="F24" s="24">
        <v>2.9713409021496773E-2</v>
      </c>
      <c r="G24" s="15">
        <v>4.1573710739612579E-2</v>
      </c>
      <c r="H24" s="24">
        <v>2.6643786579370499E-2</v>
      </c>
      <c r="I24" s="15">
        <v>6.7548304796218872E-2</v>
      </c>
      <c r="J24" s="24">
        <v>2.3142844438552856E-2</v>
      </c>
      <c r="K24" s="15">
        <v>2.7381729334592819E-2</v>
      </c>
      <c r="L24" s="24">
        <v>3.5214938223361969E-2</v>
      </c>
      <c r="M24" s="15">
        <v>4.8945017158985138E-2</v>
      </c>
      <c r="N24" s="15">
        <v>4.243207722902298E-2</v>
      </c>
    </row>
    <row r="25" spans="1:14" x14ac:dyDescent="0.25">
      <c r="A25" s="13">
        <v>38504</v>
      </c>
      <c r="B25" s="24">
        <v>3.9394162595272064E-2</v>
      </c>
      <c r="C25" s="15">
        <v>5.6660011410713196E-2</v>
      </c>
      <c r="D25" s="24">
        <v>3.712831437587738E-2</v>
      </c>
      <c r="E25" s="15">
        <v>3.5565190017223358E-2</v>
      </c>
      <c r="F25" s="24">
        <v>3.017372265458107E-2</v>
      </c>
      <c r="G25" s="15">
        <v>4.0130797773599625E-2</v>
      </c>
      <c r="H25" s="24">
        <v>2.7642309665679932E-2</v>
      </c>
      <c r="I25" s="15">
        <v>6.9295391440391541E-2</v>
      </c>
      <c r="J25" s="24">
        <v>2.5382960215210915E-2</v>
      </c>
      <c r="K25" s="15">
        <v>2.7464596554636955E-2</v>
      </c>
      <c r="L25" s="24">
        <v>3.6874659359455109E-2</v>
      </c>
      <c r="M25" s="15">
        <v>4.9696512520313263E-2</v>
      </c>
      <c r="N25" s="15">
        <v>4.1809871792793274E-2</v>
      </c>
    </row>
    <row r="26" spans="1:14" x14ac:dyDescent="0.25">
      <c r="A26" s="13">
        <v>38596</v>
      </c>
      <c r="B26" s="24">
        <v>3.9908517152070999E-2</v>
      </c>
      <c r="C26" s="15">
        <v>5.8385837823152542E-2</v>
      </c>
      <c r="D26" s="24">
        <v>3.7024497985839844E-2</v>
      </c>
      <c r="E26" s="15">
        <v>3.5995166748762131E-2</v>
      </c>
      <c r="F26" s="24">
        <v>3.1091280281543732E-2</v>
      </c>
      <c r="G26" s="15">
        <v>3.9420332759618759E-2</v>
      </c>
      <c r="H26" s="24">
        <v>2.889714390039444E-2</v>
      </c>
      <c r="I26" s="15">
        <v>6.87590092420578E-2</v>
      </c>
      <c r="J26" s="24">
        <v>2.7564968913793564E-2</v>
      </c>
      <c r="K26" s="15">
        <v>2.8589025139808655E-2</v>
      </c>
      <c r="L26" s="24">
        <v>3.6283839493989944E-2</v>
      </c>
      <c r="M26" s="15">
        <v>5.0140142440795898E-2</v>
      </c>
      <c r="N26" s="15">
        <v>3.9862927049398422E-2</v>
      </c>
    </row>
    <row r="27" spans="1:14" x14ac:dyDescent="0.25">
      <c r="A27" s="13">
        <v>38687</v>
      </c>
      <c r="B27" s="24">
        <v>4.1602194309234619E-2</v>
      </c>
      <c r="C27" s="15">
        <v>5.7692665606737137E-2</v>
      </c>
      <c r="D27" s="24">
        <v>3.8429874926805496E-2</v>
      </c>
      <c r="E27" s="15">
        <v>3.9965193718671799E-2</v>
      </c>
      <c r="F27" s="24">
        <v>3.1458929181098938E-2</v>
      </c>
      <c r="G27" s="15">
        <v>4.0337175130844116E-2</v>
      </c>
      <c r="H27" s="24">
        <v>3.1280957162380219E-2</v>
      </c>
      <c r="I27" s="15">
        <v>7.0465624332427979E-2</v>
      </c>
      <c r="J27" s="24">
        <v>3.1280018389225006E-2</v>
      </c>
      <c r="K27" s="15">
        <v>3.0271722003817558E-2</v>
      </c>
      <c r="L27" s="24">
        <v>3.9544124156236649E-2</v>
      </c>
      <c r="M27" s="15">
        <v>4.8103619366884232E-2</v>
      </c>
      <c r="N27" s="15">
        <v>4.1157625615596771E-2</v>
      </c>
    </row>
    <row r="28" spans="1:14" x14ac:dyDescent="0.25">
      <c r="A28" s="13">
        <v>38777</v>
      </c>
      <c r="B28" s="24">
        <v>4.3818268924951553E-2</v>
      </c>
      <c r="C28" s="15">
        <v>6.0294844210147858E-2</v>
      </c>
      <c r="D28" s="24">
        <v>4.1466958820819855E-2</v>
      </c>
      <c r="E28" s="15">
        <v>4.3745554983615875E-2</v>
      </c>
      <c r="F28" s="24">
        <v>3.4440573304891586E-2</v>
      </c>
      <c r="G28" s="15">
        <v>4.021863266825676E-2</v>
      </c>
      <c r="H28" s="24">
        <v>3.474058210849762E-2</v>
      </c>
      <c r="I28" s="15">
        <v>7.431524246931076E-2</v>
      </c>
      <c r="J28" s="24">
        <v>3.4160435199737549E-2</v>
      </c>
      <c r="K28" s="15">
        <v>2.9175922274589539E-2</v>
      </c>
      <c r="L28" s="24">
        <v>4.2060095816850662E-2</v>
      </c>
      <c r="M28" s="15">
        <v>4.8248089849948883E-2</v>
      </c>
      <c r="N28" s="15">
        <v>4.0520172566175461E-2</v>
      </c>
    </row>
    <row r="29" spans="1:14" x14ac:dyDescent="0.25">
      <c r="A29" s="13">
        <v>38869</v>
      </c>
      <c r="B29" s="24">
        <v>4.5972429215908051E-2</v>
      </c>
      <c r="C29" s="15">
        <v>5.9213314205408096E-2</v>
      </c>
      <c r="D29" s="24">
        <v>4.3351199477910995E-2</v>
      </c>
      <c r="E29" s="15">
        <v>4.6717576682567596E-2</v>
      </c>
      <c r="F29" s="24">
        <v>3.8282383233308792E-2</v>
      </c>
      <c r="G29" s="15">
        <v>4.2396385222673416E-2</v>
      </c>
      <c r="H29" s="24">
        <v>3.8637470453977585E-2</v>
      </c>
      <c r="I29" s="15">
        <v>7.6862826943397522E-2</v>
      </c>
      <c r="J29" s="24">
        <v>3.6529414355754852E-2</v>
      </c>
      <c r="K29" s="15">
        <v>3.0824605375528336E-2</v>
      </c>
      <c r="L29" s="24">
        <v>4.6040337532758713E-2</v>
      </c>
      <c r="M29" s="15">
        <v>4.7276981174945831E-2</v>
      </c>
      <c r="N29" s="15">
        <v>4.0092416107654572E-2</v>
      </c>
    </row>
    <row r="30" spans="1:14" x14ac:dyDescent="0.25">
      <c r="A30" s="13">
        <v>38961</v>
      </c>
      <c r="B30" s="24">
        <v>4.8678018152713776E-2</v>
      </c>
      <c r="C30" s="15">
        <v>5.9859365224838257E-2</v>
      </c>
      <c r="D30" s="24">
        <v>4.7255970537662506E-2</v>
      </c>
      <c r="E30" s="15">
        <v>5.1207777112722397E-2</v>
      </c>
      <c r="F30" s="24">
        <v>4.060899093747139E-2</v>
      </c>
      <c r="G30" s="15">
        <v>4.5531488955020905E-2</v>
      </c>
      <c r="H30" s="24">
        <v>4.2071245610713959E-2</v>
      </c>
      <c r="I30" s="15">
        <v>8.0944463610649109E-2</v>
      </c>
      <c r="J30" s="24">
        <v>3.8600631058216095E-2</v>
      </c>
      <c r="K30" s="15">
        <v>3.1481549143791199E-2</v>
      </c>
      <c r="L30" s="24">
        <v>4.9447599798440933E-2</v>
      </c>
      <c r="M30" s="15">
        <v>4.7632314264774323E-2</v>
      </c>
      <c r="N30" s="15">
        <v>4.137885570526123E-2</v>
      </c>
    </row>
    <row r="31" spans="1:14" x14ac:dyDescent="0.25">
      <c r="A31" s="13">
        <v>39052</v>
      </c>
      <c r="B31" s="24">
        <v>5.0317432731389999E-2</v>
      </c>
      <c r="C31" s="15">
        <v>5.9888985008001328E-2</v>
      </c>
      <c r="D31" s="24">
        <v>4.8588261008262634E-2</v>
      </c>
      <c r="E31" s="15">
        <v>5.4064605385065079E-2</v>
      </c>
      <c r="F31" s="24">
        <v>4.489448294043541E-2</v>
      </c>
      <c r="G31" s="15">
        <v>5.0273343920707703E-2</v>
      </c>
      <c r="H31" s="24">
        <v>4.2852841317653656E-2</v>
      </c>
      <c r="I31" s="15">
        <v>8.2366302609443665E-2</v>
      </c>
      <c r="J31" s="24">
        <v>3.9235249161720276E-2</v>
      </c>
      <c r="K31" s="15">
        <v>3.1519658863544464E-2</v>
      </c>
      <c r="L31" s="24">
        <v>5.0404675304889679E-2</v>
      </c>
      <c r="M31" s="15">
        <v>4.9471192061901093E-2</v>
      </c>
      <c r="N31" s="15">
        <v>4.0091425180435181E-2</v>
      </c>
    </row>
    <row r="32" spans="1:14" x14ac:dyDescent="0.25">
      <c r="A32" s="13">
        <v>39142</v>
      </c>
      <c r="B32" s="24">
        <v>5.1494881510734558E-2</v>
      </c>
      <c r="C32" s="15">
        <v>6.0000199824571609E-2</v>
      </c>
      <c r="D32" s="24">
        <v>5.163172259926796E-2</v>
      </c>
      <c r="E32" s="15">
        <v>5.7537123560905457E-2</v>
      </c>
      <c r="F32" s="24">
        <v>4.5775372534990311E-2</v>
      </c>
      <c r="G32" s="15">
        <v>5.4113768041133881E-2</v>
      </c>
      <c r="H32" s="24">
        <v>4.4623713940382004E-2</v>
      </c>
      <c r="I32" s="15">
        <v>8.151012659072876E-2</v>
      </c>
      <c r="J32" s="24">
        <v>3.971395269036293E-2</v>
      </c>
      <c r="K32" s="15">
        <v>3.25649194419384E-2</v>
      </c>
      <c r="L32" s="24">
        <v>5.2373506128787994E-2</v>
      </c>
      <c r="M32" s="15">
        <v>4.7930777072906494E-2</v>
      </c>
      <c r="N32" s="15">
        <v>3.9374150335788727E-2</v>
      </c>
    </row>
    <row r="33" spans="1:14" x14ac:dyDescent="0.25">
      <c r="A33" s="13">
        <v>39234</v>
      </c>
      <c r="B33" s="24">
        <v>5.1331579685211182E-2</v>
      </c>
      <c r="C33" s="15">
        <v>6.0140810906887054E-2</v>
      </c>
      <c r="D33" s="24">
        <v>5.4595388472080231E-2</v>
      </c>
      <c r="E33" s="15">
        <v>5.7145867496728897E-2</v>
      </c>
      <c r="F33" s="24">
        <v>4.461858794093132E-2</v>
      </c>
      <c r="G33" s="15">
        <v>5.7710021734237671E-2</v>
      </c>
      <c r="H33" s="24">
        <v>4.4758830219507217E-2</v>
      </c>
      <c r="I33" s="15">
        <v>7.9946540296077728E-2</v>
      </c>
      <c r="J33" s="24">
        <v>3.8088344037532806E-2</v>
      </c>
      <c r="K33" s="15">
        <v>3.243371844291687E-2</v>
      </c>
      <c r="L33" s="24">
        <v>5.3436432033777237E-2</v>
      </c>
      <c r="M33" s="15">
        <v>4.4794108718633652E-2</v>
      </c>
      <c r="N33" s="15">
        <v>3.7790730595588684E-2</v>
      </c>
    </row>
    <row r="34" spans="1:14" x14ac:dyDescent="0.25">
      <c r="A34" s="13">
        <v>39326</v>
      </c>
      <c r="B34" s="24">
        <v>5.1008682698011398E-2</v>
      </c>
      <c r="C34" s="15">
        <v>5.9044551104307175E-2</v>
      </c>
      <c r="D34" s="24">
        <v>5.6296568363904953E-2</v>
      </c>
      <c r="E34" s="15">
        <v>5.6642323732376099E-2</v>
      </c>
      <c r="F34" s="24">
        <v>4.8154942691326141E-2</v>
      </c>
      <c r="G34" s="15">
        <v>5.8754466474056244E-2</v>
      </c>
      <c r="H34" s="24">
        <v>4.4580191373825073E-2</v>
      </c>
      <c r="I34" s="15">
        <v>7.5299069285392761E-2</v>
      </c>
      <c r="J34" s="24">
        <v>3.7686556577682495E-2</v>
      </c>
      <c r="K34" s="15">
        <v>3.343837708234787E-2</v>
      </c>
      <c r="L34" s="24">
        <v>5.3349606692790985E-2</v>
      </c>
      <c r="M34" s="15">
        <v>4.3082151561975479E-2</v>
      </c>
      <c r="N34" s="15">
        <v>3.648088127374649E-2</v>
      </c>
    </row>
    <row r="35" spans="1:14" x14ac:dyDescent="0.25">
      <c r="A35" s="13">
        <v>39417</v>
      </c>
      <c r="B35" s="24">
        <v>4.9814153462648392E-2</v>
      </c>
      <c r="C35" s="15">
        <v>5.6477971374988556E-2</v>
      </c>
      <c r="D35" s="24">
        <v>5.860157310962677E-2</v>
      </c>
      <c r="E35" s="15">
        <v>5.3070191293954849E-2</v>
      </c>
      <c r="F35" s="24">
        <v>4.7211769968271255E-2</v>
      </c>
      <c r="G35" s="15">
        <v>5.6265175342559814E-2</v>
      </c>
      <c r="H35" s="24">
        <v>4.2453154921531677E-2</v>
      </c>
      <c r="I35" s="15">
        <v>7.2274431586265564E-2</v>
      </c>
      <c r="J35" s="24">
        <v>3.8484182208776474E-2</v>
      </c>
      <c r="K35" s="15">
        <v>3.2011441886425018E-2</v>
      </c>
      <c r="L35" s="24">
        <v>5.3080316632986069E-2</v>
      </c>
      <c r="M35" s="15">
        <v>4.1249342262744904E-2</v>
      </c>
      <c r="N35" s="15">
        <v>3.6591880023479462E-2</v>
      </c>
    </row>
    <row r="36" spans="1:14" x14ac:dyDescent="0.25">
      <c r="A36" s="13">
        <v>39508</v>
      </c>
      <c r="B36" s="24">
        <v>4.8959672451019287E-2</v>
      </c>
      <c r="C36" s="15">
        <v>5.6337211281061172E-2</v>
      </c>
      <c r="D36" s="24">
        <v>5.9049356728792191E-2</v>
      </c>
      <c r="E36" s="15">
        <v>4.9019098281860352E-2</v>
      </c>
      <c r="F36" s="24">
        <v>4.9053244292736053E-2</v>
      </c>
      <c r="G36" s="15">
        <v>5.6144315749406815E-2</v>
      </c>
      <c r="H36" s="24">
        <v>3.9260759949684143E-2</v>
      </c>
      <c r="I36" s="15">
        <v>7.2313413023948669E-2</v>
      </c>
      <c r="J36" s="24">
        <v>3.6252871155738831E-2</v>
      </c>
      <c r="K36" s="15">
        <v>3.1600281596183777E-2</v>
      </c>
      <c r="L36" s="24">
        <v>5.3228609263896942E-2</v>
      </c>
      <c r="M36" s="15">
        <v>4.0167499333620071E-2</v>
      </c>
      <c r="N36" s="15">
        <v>3.7626847624778748E-2</v>
      </c>
    </row>
    <row r="37" spans="1:14" x14ac:dyDescent="0.25">
      <c r="A37" s="13">
        <v>39600</v>
      </c>
      <c r="B37" s="24">
        <v>4.9389667809009552E-2</v>
      </c>
      <c r="C37" s="15">
        <v>6.1068408191204071E-2</v>
      </c>
      <c r="D37" s="24">
        <v>6.03216253221035E-2</v>
      </c>
      <c r="E37" s="15">
        <v>5.0141099840402603E-2</v>
      </c>
      <c r="F37" s="24">
        <v>5.1976203918457031E-2</v>
      </c>
      <c r="G37" s="15">
        <v>5.5572867393493652E-2</v>
      </c>
      <c r="H37" s="24">
        <v>3.832206130027771E-2</v>
      </c>
      <c r="I37" s="15">
        <v>7.17315673828125E-2</v>
      </c>
      <c r="J37" s="24">
        <v>3.7142165005207062E-2</v>
      </c>
      <c r="K37" s="15">
        <v>3.1489349901676178E-2</v>
      </c>
      <c r="L37" s="24">
        <v>5.1759716123342514E-2</v>
      </c>
      <c r="M37" s="15">
        <v>3.9505910128355026E-2</v>
      </c>
      <c r="N37" s="15">
        <v>3.7817083299160004E-2</v>
      </c>
    </row>
    <row r="38" spans="1:14" x14ac:dyDescent="0.25">
      <c r="A38" s="13">
        <v>39692</v>
      </c>
      <c r="B38" s="24">
        <v>5.1941182464361191E-2</v>
      </c>
      <c r="C38" s="15">
        <v>6.6361725330352783E-2</v>
      </c>
      <c r="D38" s="24">
        <v>6.2727361917495728E-2</v>
      </c>
      <c r="E38" s="15">
        <v>5.3377699106931686E-2</v>
      </c>
      <c r="F38" s="24">
        <v>5.4300613701343536E-2</v>
      </c>
      <c r="G38" s="15">
        <v>5.8603882789611816E-2</v>
      </c>
      <c r="H38" s="24">
        <v>3.9792913943529129E-2</v>
      </c>
      <c r="I38" s="15">
        <v>7.6271317899227142E-2</v>
      </c>
      <c r="J38" s="24">
        <v>3.8268912583589554E-2</v>
      </c>
      <c r="K38" s="15">
        <v>3.4027036279439926E-2</v>
      </c>
      <c r="L38" s="24">
        <v>5.6742291897535324E-2</v>
      </c>
      <c r="M38" s="15">
        <v>4.0251769125461578E-2</v>
      </c>
      <c r="N38" s="15">
        <v>3.6501653492450714E-2</v>
      </c>
    </row>
    <row r="39" spans="1:14" x14ac:dyDescent="0.25">
      <c r="A39" s="13">
        <v>39783</v>
      </c>
      <c r="B39" s="24">
        <v>5.6803710758686066E-2</v>
      </c>
      <c r="C39" s="15">
        <v>7.4209362268447876E-2</v>
      </c>
      <c r="D39" s="24">
        <v>6.9088205695152283E-2</v>
      </c>
      <c r="E39" s="15">
        <v>5.9121996164321899E-2</v>
      </c>
      <c r="F39" s="24">
        <v>5.928364023566246E-2</v>
      </c>
      <c r="G39" s="15">
        <v>6.6675543785095215E-2</v>
      </c>
      <c r="H39" s="24">
        <v>4.5807763934135437E-2</v>
      </c>
      <c r="I39" s="15">
        <v>7.9466380178928375E-2</v>
      </c>
      <c r="J39" s="24">
        <v>4.0846902877092361E-2</v>
      </c>
      <c r="K39" s="15">
        <v>3.950994461774826E-2</v>
      </c>
      <c r="L39" s="24">
        <v>6.2588229775428772E-2</v>
      </c>
      <c r="M39" s="15">
        <v>4.2316850274801254E-2</v>
      </c>
      <c r="N39" s="15">
        <v>3.8170665502548218E-2</v>
      </c>
    </row>
    <row r="40" spans="1:14" x14ac:dyDescent="0.25">
      <c r="A40" s="13">
        <v>39873</v>
      </c>
      <c r="B40" s="24">
        <v>6.4132288098335266E-2</v>
      </c>
      <c r="C40" s="15">
        <v>8.2398749887943268E-2</v>
      </c>
      <c r="D40" s="24">
        <v>7.6528236269950867E-2</v>
      </c>
      <c r="E40" s="15">
        <v>6.8821646273136139E-2</v>
      </c>
      <c r="F40" s="24">
        <v>6.6402286291122437E-2</v>
      </c>
      <c r="G40" s="15">
        <v>7.7815748751163483E-2</v>
      </c>
      <c r="H40" s="24">
        <v>5.3156726062297821E-2</v>
      </c>
      <c r="I40" s="15">
        <v>8.4474571049213409E-2</v>
      </c>
      <c r="J40" s="24">
        <v>4.6067312359809875E-2</v>
      </c>
      <c r="K40" s="15">
        <v>4.7678578644990921E-2</v>
      </c>
      <c r="L40" s="24">
        <v>7.1293376386165619E-2</v>
      </c>
      <c r="M40" s="15">
        <v>4.9275361001491547E-2</v>
      </c>
      <c r="N40" s="15">
        <v>4.3567214161157608E-2</v>
      </c>
    </row>
    <row r="41" spans="1:14" x14ac:dyDescent="0.25">
      <c r="A41" s="13">
        <v>39965</v>
      </c>
      <c r="B41" s="24">
        <v>7.3102362453937531E-2</v>
      </c>
      <c r="C41" s="15">
        <v>9.0696781873703003E-2</v>
      </c>
      <c r="D41" s="24">
        <v>8.5543952882289886E-2</v>
      </c>
      <c r="E41" s="15">
        <v>7.8928679227828979E-2</v>
      </c>
      <c r="F41" s="24">
        <v>7.326478511095047E-2</v>
      </c>
      <c r="G41" s="15">
        <v>9.2584110796451569E-2</v>
      </c>
      <c r="H41" s="24">
        <v>6.0453984886407852E-2</v>
      </c>
      <c r="I41" s="15">
        <v>9.3406662344932556E-2</v>
      </c>
      <c r="J41" s="24">
        <v>5.2437335252761841E-2</v>
      </c>
      <c r="K41" s="15">
        <v>5.6231241673231125E-2</v>
      </c>
      <c r="L41" s="24">
        <v>7.8838884830474854E-2</v>
      </c>
      <c r="M41" s="15">
        <v>6.0776375234127045E-2</v>
      </c>
      <c r="N41" s="15">
        <v>5.1910463720560074E-2</v>
      </c>
    </row>
    <row r="42" spans="1:14" x14ac:dyDescent="0.25">
      <c r="A42" s="13">
        <v>40057</v>
      </c>
      <c r="B42" s="24">
        <v>8.0218344926834106E-2</v>
      </c>
      <c r="C42" s="15">
        <v>9.8994702100753784E-2</v>
      </c>
      <c r="D42" s="24">
        <v>9.2887111008167267E-2</v>
      </c>
      <c r="E42" s="15">
        <v>8.7092936038970947E-2</v>
      </c>
      <c r="F42" s="24">
        <v>7.6422639191150665E-2</v>
      </c>
      <c r="G42" s="15">
        <v>0.10363909602165222</v>
      </c>
      <c r="H42" s="24">
        <v>6.7124493420124054E-2</v>
      </c>
      <c r="I42" s="15">
        <v>9.861939400434494E-2</v>
      </c>
      <c r="J42" s="24">
        <v>5.8597147464752197E-2</v>
      </c>
      <c r="K42" s="15">
        <v>6.3567295670509338E-2</v>
      </c>
      <c r="L42" s="24">
        <v>8.4233194589614868E-2</v>
      </c>
      <c r="M42" s="15">
        <v>7.0043489336967468E-2</v>
      </c>
      <c r="N42" s="15">
        <v>6.2610521912574768E-2</v>
      </c>
    </row>
    <row r="43" spans="1:14" x14ac:dyDescent="0.25">
      <c r="A43" s="13">
        <v>40148</v>
      </c>
      <c r="B43" s="24">
        <v>8.5070662200450897E-2</v>
      </c>
      <c r="C43" s="15">
        <v>0.10349096357822418</v>
      </c>
      <c r="D43" s="24">
        <v>9.4401150941848755E-2</v>
      </c>
      <c r="E43" s="15">
        <v>9.441172331571579E-2</v>
      </c>
      <c r="F43" s="24">
        <v>7.8530654311180115E-2</v>
      </c>
      <c r="G43" s="15">
        <v>0.10772170871496201</v>
      </c>
      <c r="H43" s="24">
        <v>7.1506604552268982E-2</v>
      </c>
      <c r="I43" s="15">
        <v>0.10457638651132584</v>
      </c>
      <c r="J43" s="24">
        <v>6.3062280416488647E-2</v>
      </c>
      <c r="K43" s="15">
        <v>6.9423630833625793E-2</v>
      </c>
      <c r="L43" s="24">
        <v>8.9239068329334259E-2</v>
      </c>
      <c r="M43" s="15">
        <v>7.7887028455734253E-2</v>
      </c>
      <c r="N43" s="15">
        <v>6.8556994199752808E-2</v>
      </c>
    </row>
    <row r="44" spans="1:14" x14ac:dyDescent="0.25">
      <c r="A44" s="13">
        <v>40238</v>
      </c>
      <c r="B44" s="24">
        <v>8.7876304984092712E-2</v>
      </c>
      <c r="C44" s="15">
        <v>0.10788814723491669</v>
      </c>
      <c r="D44" s="24">
        <v>9.4471059739589691E-2</v>
      </c>
      <c r="E44" s="15">
        <v>0.10011766850948334</v>
      </c>
      <c r="F44" s="24">
        <v>7.9825885593891144E-2</v>
      </c>
      <c r="G44" s="15">
        <v>0.1086050271987915</v>
      </c>
      <c r="H44" s="24">
        <v>7.2908550500869751E-2</v>
      </c>
      <c r="I44" s="15">
        <v>0.1079636886715889</v>
      </c>
      <c r="J44" s="24">
        <v>6.7609161138534546E-2</v>
      </c>
      <c r="K44" s="15">
        <v>7.0488594472408295E-2</v>
      </c>
      <c r="L44" s="24">
        <v>9.1534852981567383E-2</v>
      </c>
      <c r="M44" s="15">
        <v>8.2896329462528229E-2</v>
      </c>
      <c r="N44" s="15">
        <v>7.278779149055481E-2</v>
      </c>
    </row>
    <row r="45" spans="1:14" x14ac:dyDescent="0.25">
      <c r="A45" s="13">
        <v>40330</v>
      </c>
      <c r="B45" s="24">
        <v>8.7683036923408508E-2</v>
      </c>
      <c r="C45" s="15">
        <v>0.10610361397266388</v>
      </c>
      <c r="D45" s="24">
        <v>9.0468049049377441E-2</v>
      </c>
      <c r="E45" s="15">
        <v>0.10122647881507874</v>
      </c>
      <c r="F45" s="24">
        <v>8.1461623311042786E-2</v>
      </c>
      <c r="G45" s="15">
        <v>0.10276983678340912</v>
      </c>
      <c r="H45" s="24">
        <v>7.3024764657020569E-2</v>
      </c>
      <c r="I45" s="15">
        <v>0.10826451331377029</v>
      </c>
      <c r="J45" s="24">
        <v>6.8281061947345734E-2</v>
      </c>
      <c r="K45" s="15">
        <v>7.0790126919746399E-2</v>
      </c>
      <c r="L45" s="24">
        <v>9.5108151435852051E-2</v>
      </c>
      <c r="M45" s="15">
        <v>8.554542064666748E-2</v>
      </c>
      <c r="N45" s="15">
        <v>7.4433058500289917E-2</v>
      </c>
    </row>
    <row r="46" spans="1:14" x14ac:dyDescent="0.25">
      <c r="A46" s="13">
        <v>40422</v>
      </c>
      <c r="B46" s="24">
        <v>8.8011220097541809E-2</v>
      </c>
      <c r="C46" s="15">
        <v>0.10370087623596191</v>
      </c>
      <c r="D46" s="24">
        <v>8.9052841067314148E-2</v>
      </c>
      <c r="E46" s="15">
        <v>0.10265273600816727</v>
      </c>
      <c r="F46" s="24">
        <v>8.5360802710056305E-2</v>
      </c>
      <c r="G46" s="15">
        <v>9.875430166721344E-2</v>
      </c>
      <c r="H46" s="24">
        <v>7.2505384683609009E-2</v>
      </c>
      <c r="I46" s="15">
        <v>0.10908301174640656</v>
      </c>
      <c r="J46" s="24">
        <v>6.9244183599948883E-2</v>
      </c>
      <c r="K46" s="15">
        <v>7.0068433880805969E-2</v>
      </c>
      <c r="L46" s="24">
        <v>9.4841316342353821E-2</v>
      </c>
      <c r="M46" s="15">
        <v>8.9372202754020691E-2</v>
      </c>
      <c r="N46" s="15">
        <v>7.6612703502178192E-2</v>
      </c>
    </row>
    <row r="47" spans="1:14" x14ac:dyDescent="0.25">
      <c r="A47" s="13">
        <v>40513</v>
      </c>
      <c r="B47" s="24">
        <v>8.9069277048110962E-2</v>
      </c>
      <c r="C47" s="15">
        <v>0.10609114915132523</v>
      </c>
      <c r="D47" s="24">
        <v>8.8391967117786407E-2</v>
      </c>
      <c r="E47" s="15">
        <v>0.10362015664577484</v>
      </c>
      <c r="F47" s="24">
        <v>8.7800189852714539E-2</v>
      </c>
      <c r="G47" s="15">
        <v>9.9624492228031158E-2</v>
      </c>
      <c r="H47" s="24">
        <v>7.2561226785182953E-2</v>
      </c>
      <c r="I47" s="15">
        <v>0.1100628674030304</v>
      </c>
      <c r="J47" s="24">
        <v>6.9578453898429871E-2</v>
      </c>
      <c r="K47" s="15">
        <v>7.1175292134284973E-2</v>
      </c>
      <c r="L47" s="24">
        <v>9.5942653715610504E-2</v>
      </c>
      <c r="M47" s="15">
        <v>9.2054829001426697E-2</v>
      </c>
      <c r="N47" s="15">
        <v>8.2411892712116241E-2</v>
      </c>
    </row>
    <row r="48" spans="1:14" x14ac:dyDescent="0.25">
      <c r="A48" s="13">
        <v>40603</v>
      </c>
      <c r="B48" s="24">
        <v>8.9105904102325439E-2</v>
      </c>
      <c r="C48" s="15">
        <v>0.10672293603420258</v>
      </c>
      <c r="D48" s="24">
        <v>8.8826052844524384E-2</v>
      </c>
      <c r="E48" s="15">
        <v>0.10218276828527451</v>
      </c>
      <c r="F48" s="24">
        <v>8.7170429527759552E-2</v>
      </c>
      <c r="G48" s="15">
        <v>0.10019046068191528</v>
      </c>
      <c r="H48" s="24">
        <v>7.3121748864650726E-2</v>
      </c>
      <c r="I48" s="15">
        <v>0.11023937165737152</v>
      </c>
      <c r="J48" s="24">
        <v>6.8289972841739655E-2</v>
      </c>
      <c r="K48" s="15">
        <v>7.2799578309059143E-2</v>
      </c>
      <c r="L48" s="24">
        <v>9.3816503882408142E-2</v>
      </c>
      <c r="M48" s="15">
        <v>9.3291983008384705E-2</v>
      </c>
      <c r="N48" s="15">
        <v>8.4002755582332611E-2</v>
      </c>
    </row>
    <row r="49" spans="1:14" x14ac:dyDescent="0.25">
      <c r="A49" s="13">
        <v>40695</v>
      </c>
      <c r="B49" s="24">
        <v>9.0478919446468353E-2</v>
      </c>
      <c r="C49" s="15">
        <v>0.10817659646272659</v>
      </c>
      <c r="D49" s="24">
        <v>9.3389682471752167E-2</v>
      </c>
      <c r="E49" s="15">
        <v>0.10055526345968246</v>
      </c>
      <c r="F49" s="24">
        <v>8.733782172203064E-2</v>
      </c>
      <c r="G49" s="15">
        <v>0.10041765868663788</v>
      </c>
      <c r="H49" s="24">
        <v>7.5260080397129059E-2</v>
      </c>
      <c r="I49" s="15">
        <v>0.11312330514192581</v>
      </c>
      <c r="J49" s="24">
        <v>6.8481788039207458E-2</v>
      </c>
      <c r="K49" s="15">
        <v>7.435142993927002E-2</v>
      </c>
      <c r="L49" s="24">
        <v>9.5381796360015869E-2</v>
      </c>
      <c r="M49" s="15">
        <v>9.3187868595123291E-2</v>
      </c>
      <c r="N49" s="15">
        <v>8.7304361164569855E-2</v>
      </c>
    </row>
    <row r="50" spans="1:14" x14ac:dyDescent="0.25">
      <c r="A50" s="13">
        <v>40787</v>
      </c>
      <c r="B50" s="24">
        <v>9.2434689402580261E-2</v>
      </c>
      <c r="C50" s="15">
        <v>0.11424532532691956</v>
      </c>
      <c r="D50" s="24">
        <v>9.4658441841602325E-2</v>
      </c>
      <c r="E50" s="15">
        <v>0.1031026765704155</v>
      </c>
      <c r="F50" s="24">
        <v>8.8323861360549927E-2</v>
      </c>
      <c r="G50" s="15">
        <v>0.10255784541368484</v>
      </c>
      <c r="H50" s="24">
        <v>7.8138783574104309E-2</v>
      </c>
      <c r="I50" s="15">
        <v>0.11625516414642334</v>
      </c>
      <c r="J50" s="24">
        <v>6.8426564335823059E-2</v>
      </c>
      <c r="K50" s="15">
        <v>7.6284714043140411E-2</v>
      </c>
      <c r="L50" s="24">
        <v>0.10073027014732361</v>
      </c>
      <c r="M50" s="15">
        <v>9.2762835323810577E-2</v>
      </c>
      <c r="N50" s="15">
        <v>8.8805064558982849E-2</v>
      </c>
    </row>
    <row r="51" spans="1:14" x14ac:dyDescent="0.25">
      <c r="A51" s="13">
        <v>40878</v>
      </c>
      <c r="B51" s="24">
        <v>9.4401001930236816E-2</v>
      </c>
      <c r="C51" s="15">
        <v>0.11776208877563477</v>
      </c>
      <c r="D51" s="24">
        <v>9.9323257803916931E-2</v>
      </c>
      <c r="E51" s="15">
        <v>0.10483205318450928</v>
      </c>
      <c r="F51" s="24">
        <v>9.038078784942627E-2</v>
      </c>
      <c r="G51" s="15">
        <v>0.10318420082330704</v>
      </c>
      <c r="H51" s="24">
        <v>8.098110556602478E-2</v>
      </c>
      <c r="I51" s="15">
        <v>0.11965162307024002</v>
      </c>
      <c r="J51" s="24">
        <v>6.8652741611003876E-2</v>
      </c>
      <c r="K51" s="15">
        <v>7.5449980795383453E-2</v>
      </c>
      <c r="L51" s="24">
        <v>0.10325607657432556</v>
      </c>
      <c r="M51" s="15">
        <v>9.5094442367553711E-2</v>
      </c>
      <c r="N51" s="15">
        <v>8.7256506085395813E-2</v>
      </c>
    </row>
    <row r="52" spans="1:14" x14ac:dyDescent="0.25">
      <c r="A52" s="13">
        <v>40969</v>
      </c>
      <c r="B52" s="24">
        <v>9.6228882670402527E-2</v>
      </c>
      <c r="C52" s="15">
        <v>0.12293361872434616</v>
      </c>
      <c r="D52" s="24">
        <v>0.10467354953289032</v>
      </c>
      <c r="E52" s="15">
        <v>0.10387600958347321</v>
      </c>
      <c r="F52" s="24">
        <v>9.2930793762207031E-2</v>
      </c>
      <c r="G52" s="15">
        <v>0.10180513560771942</v>
      </c>
      <c r="H52" s="24">
        <v>8.1308126449584961E-2</v>
      </c>
      <c r="I52" s="15">
        <v>0.12307827174663544</v>
      </c>
      <c r="J52" s="24">
        <v>7.0314377546310425E-2</v>
      </c>
      <c r="K52" s="15">
        <v>7.5367182493209839E-2</v>
      </c>
      <c r="L52" s="24">
        <v>0.10884977132081985</v>
      </c>
      <c r="M52" s="15">
        <v>9.6459589898586273E-2</v>
      </c>
      <c r="N52" s="15">
        <v>8.6162269115447998E-2</v>
      </c>
    </row>
    <row r="53" spans="1:14" x14ac:dyDescent="0.25">
      <c r="A53" s="13">
        <v>41061</v>
      </c>
      <c r="B53" s="24">
        <v>9.7034379839897156E-2</v>
      </c>
      <c r="C53" s="15">
        <v>0.12584318220615387</v>
      </c>
      <c r="D53" s="24">
        <v>0.10577540099620819</v>
      </c>
      <c r="E53" s="15">
        <v>0.10665762424468994</v>
      </c>
      <c r="F53" s="24">
        <v>9.4780825078487396E-2</v>
      </c>
      <c r="G53" s="15">
        <v>0.10406989604234695</v>
      </c>
      <c r="H53" s="24">
        <v>8.0681852996349335E-2</v>
      </c>
      <c r="I53" s="15">
        <v>0.12100370973348618</v>
      </c>
      <c r="J53" s="24">
        <v>7.2442777454853058E-2</v>
      </c>
      <c r="K53" s="15">
        <v>7.3308169841766357E-2</v>
      </c>
      <c r="L53" s="24">
        <v>0.11091693490743637</v>
      </c>
      <c r="M53" s="15">
        <v>9.7909390926361084E-2</v>
      </c>
      <c r="N53" s="15">
        <v>8.6286589503288269E-2</v>
      </c>
    </row>
    <row r="54" spans="1:14" x14ac:dyDescent="0.25">
      <c r="A54" s="13">
        <v>41153</v>
      </c>
      <c r="B54" s="24">
        <v>9.5824800431728363E-2</v>
      </c>
      <c r="C54" s="15">
        <v>0.12249854952096939</v>
      </c>
      <c r="D54" s="24">
        <v>0.10566870868206024</v>
      </c>
      <c r="E54" s="15">
        <v>0.10304030776023865</v>
      </c>
      <c r="F54" s="24">
        <v>9.3523643910884857E-2</v>
      </c>
      <c r="G54" s="15">
        <v>0.10380280017852783</v>
      </c>
      <c r="H54" s="24">
        <v>7.9420432448387146E-2</v>
      </c>
      <c r="I54" s="15">
        <v>0.11798444390296936</v>
      </c>
      <c r="J54" s="24">
        <v>7.3307156562805176E-2</v>
      </c>
      <c r="K54" s="15">
        <v>7.0815935730934143E-2</v>
      </c>
      <c r="L54" s="24">
        <v>0.10928764939308167</v>
      </c>
      <c r="M54" s="15">
        <v>9.866882860660553E-2</v>
      </c>
      <c r="N54" s="15">
        <v>8.4769740700721741E-2</v>
      </c>
    </row>
    <row r="55" spans="1:14" x14ac:dyDescent="0.25">
      <c r="A55" s="13">
        <v>41244</v>
      </c>
      <c r="B55" s="24">
        <v>9.4551429152488708E-2</v>
      </c>
      <c r="C55" s="15">
        <v>0.11980126798152924</v>
      </c>
      <c r="D55" s="24">
        <v>0.10371936857700348</v>
      </c>
      <c r="E55" s="15">
        <v>0.10108731687068939</v>
      </c>
      <c r="F55" s="24">
        <v>9.21439528465271E-2</v>
      </c>
      <c r="G55" s="15">
        <v>0.10310116410255432</v>
      </c>
      <c r="H55" s="24">
        <v>7.822224497795105E-2</v>
      </c>
      <c r="I55" s="15">
        <v>0.11420121788978577</v>
      </c>
      <c r="J55" s="24">
        <v>7.5336024165153503E-2</v>
      </c>
      <c r="K55" s="15">
        <v>6.8901248276233673E-2</v>
      </c>
      <c r="L55" s="24">
        <v>0.1097126230597496</v>
      </c>
      <c r="M55" s="15">
        <v>9.6144542098045349E-2</v>
      </c>
      <c r="N55" s="15">
        <v>8.6156807839870453E-2</v>
      </c>
    </row>
    <row r="56" spans="1:14" x14ac:dyDescent="0.25">
      <c r="A56" s="13">
        <v>41334</v>
      </c>
      <c r="B56" s="24">
        <v>9.4049751758575439E-2</v>
      </c>
      <c r="C56" s="15">
        <v>0.1160946786403656</v>
      </c>
      <c r="D56" s="24">
        <v>9.9282518029212952E-2</v>
      </c>
      <c r="E56" s="15">
        <v>0.10458366572856903</v>
      </c>
      <c r="F56" s="24">
        <v>9.2144541442394257E-2</v>
      </c>
      <c r="G56" s="15">
        <v>0.10565268248319626</v>
      </c>
      <c r="H56" s="24">
        <v>7.9475022852420807E-2</v>
      </c>
      <c r="I56" s="15">
        <v>0.11148569732904434</v>
      </c>
      <c r="J56" s="24">
        <v>7.5782544910907745E-2</v>
      </c>
      <c r="K56" s="15">
        <v>6.9592952728271484E-2</v>
      </c>
      <c r="L56" s="24">
        <v>0.10782221704721451</v>
      </c>
      <c r="M56" s="15">
        <v>9.2742979526519775E-2</v>
      </c>
      <c r="N56" s="15">
        <v>8.951413631439209E-2</v>
      </c>
    </row>
    <row r="57" spans="1:14" x14ac:dyDescent="0.25">
      <c r="A57" s="13">
        <v>41426</v>
      </c>
      <c r="B57" s="24">
        <v>9.3467019498348236E-2</v>
      </c>
      <c r="C57" s="15">
        <v>0.11446696519851685</v>
      </c>
      <c r="D57" s="24">
        <v>9.762340784072876E-2</v>
      </c>
      <c r="E57" s="15">
        <v>0.10459567606449127</v>
      </c>
      <c r="F57" s="24">
        <v>9.2428877949714661E-2</v>
      </c>
      <c r="G57" s="15">
        <v>0.10794075578451157</v>
      </c>
      <c r="H57" s="24">
        <v>7.8147262334823608E-2</v>
      </c>
      <c r="I57" s="15">
        <v>0.11146540939807892</v>
      </c>
      <c r="J57" s="24">
        <v>7.4646919965744019E-2</v>
      </c>
      <c r="K57" s="15">
        <v>7.1536503732204437E-2</v>
      </c>
      <c r="L57" s="24">
        <v>0.10370032489299774</v>
      </c>
      <c r="M57" s="15">
        <v>8.9766547083854675E-2</v>
      </c>
      <c r="N57" s="15">
        <v>9.0132370591163635E-2</v>
      </c>
    </row>
    <row r="58" spans="1:14" x14ac:dyDescent="0.25">
      <c r="A58" s="13">
        <v>41518</v>
      </c>
      <c r="B58" s="24">
        <v>9.2890352010726929E-2</v>
      </c>
      <c r="C58" s="15">
        <v>0.11589817702770233</v>
      </c>
      <c r="D58" s="24">
        <v>9.7924254834651947E-2</v>
      </c>
      <c r="E58" s="15">
        <v>0.10717583447694778</v>
      </c>
      <c r="F58" s="24">
        <v>9.1866403818130493E-2</v>
      </c>
      <c r="G58" s="15">
        <v>0.1089688166975975</v>
      </c>
      <c r="H58" s="24">
        <v>7.5234442949295044E-2</v>
      </c>
      <c r="I58" s="15">
        <v>0.11067701876163483</v>
      </c>
      <c r="J58" s="24">
        <v>7.2442382574081421E-2</v>
      </c>
      <c r="K58" s="15">
        <v>7.3723785579204559E-2</v>
      </c>
      <c r="L58" s="24">
        <v>0.10067302733659744</v>
      </c>
      <c r="M58" s="15">
        <v>8.56599360704422E-2</v>
      </c>
      <c r="N58" s="15">
        <v>9.3617662787437439E-2</v>
      </c>
    </row>
    <row r="59" spans="1:14" x14ac:dyDescent="0.25">
      <c r="A59" s="13">
        <v>41609</v>
      </c>
      <c r="B59" s="24">
        <v>9.0842984616756439E-2</v>
      </c>
      <c r="C59" s="15">
        <v>0.11625324934720993</v>
      </c>
      <c r="D59" s="24">
        <v>9.6448853611946106E-2</v>
      </c>
      <c r="E59" s="15">
        <v>0.10764507204294205</v>
      </c>
      <c r="F59" s="24">
        <v>8.9293450117111206E-2</v>
      </c>
      <c r="G59" s="15">
        <v>0.10760191082954407</v>
      </c>
      <c r="H59" s="24">
        <v>7.149890810251236E-2</v>
      </c>
      <c r="I59" s="15">
        <v>0.10880591720342636</v>
      </c>
      <c r="J59" s="24">
        <v>6.6868945956230164E-2</v>
      </c>
      <c r="K59" s="15">
        <v>7.5357377529144287E-2</v>
      </c>
      <c r="L59" s="24">
        <v>9.5832556486129761E-2</v>
      </c>
      <c r="M59" s="15">
        <v>8.3391353487968445E-2</v>
      </c>
      <c r="N59" s="15">
        <v>9.5375634729862213E-2</v>
      </c>
    </row>
    <row r="60" spans="1:14" x14ac:dyDescent="0.25">
      <c r="A60" s="13">
        <v>41699</v>
      </c>
      <c r="B60" s="24">
        <v>8.685910701751709E-2</v>
      </c>
      <c r="C60" s="15">
        <v>0.11484434455633163</v>
      </c>
      <c r="D60" s="24">
        <v>9.4831883907318115E-2</v>
      </c>
      <c r="E60" s="15">
        <v>0.10451894998550415</v>
      </c>
      <c r="F60" s="24">
        <v>8.4916301071643829E-2</v>
      </c>
      <c r="G60" s="15">
        <v>0.10284819453954697</v>
      </c>
      <c r="H60" s="24">
        <v>6.6258698701858521E-2</v>
      </c>
      <c r="I60" s="15">
        <v>0.10500404983758926</v>
      </c>
      <c r="J60" s="24">
        <v>6.2076620757579803E-2</v>
      </c>
      <c r="K60" s="15">
        <v>7.0242695510387421E-2</v>
      </c>
      <c r="L60" s="24">
        <v>8.7594851851463318E-2</v>
      </c>
      <c r="M60" s="15">
        <v>8.0579355359077454E-2</v>
      </c>
      <c r="N60" s="15">
        <v>9.3993991613388062E-2</v>
      </c>
    </row>
    <row r="61" spans="1:14" x14ac:dyDescent="0.25">
      <c r="A61" s="13">
        <v>41791</v>
      </c>
      <c r="B61" s="24">
        <v>8.1945374608039856E-2</v>
      </c>
      <c r="C61" s="15">
        <v>0.11223707348108292</v>
      </c>
      <c r="D61" s="24">
        <v>8.9449062943458557E-2</v>
      </c>
      <c r="E61" s="15">
        <v>0.10185537487268448</v>
      </c>
      <c r="F61" s="24">
        <v>7.6116636395454407E-2</v>
      </c>
      <c r="G61" s="15">
        <v>9.7479209303855896E-2</v>
      </c>
      <c r="H61" s="24">
        <v>6.3024148344993591E-2</v>
      </c>
      <c r="I61" s="15">
        <v>9.9030137062072754E-2</v>
      </c>
      <c r="J61" s="24">
        <v>5.6618683040142059E-2</v>
      </c>
      <c r="K61" s="15">
        <v>6.5083064138889313E-2</v>
      </c>
      <c r="L61" s="24">
        <v>8.3500608801841736E-2</v>
      </c>
      <c r="M61" s="15">
        <v>7.6580852270126343E-2</v>
      </c>
      <c r="N61" s="15">
        <v>9.1319382190704346E-2</v>
      </c>
    </row>
    <row r="62" spans="1:14" x14ac:dyDescent="0.25">
      <c r="A62" s="13">
        <v>41883</v>
      </c>
      <c r="B62" s="24">
        <v>7.6825715601444244E-2</v>
      </c>
      <c r="C62" s="15">
        <v>0.1076471135020256</v>
      </c>
      <c r="D62" s="24">
        <v>8.2375213503837585E-2</v>
      </c>
      <c r="E62" s="15">
        <v>9.6571728587150574E-2</v>
      </c>
      <c r="F62" s="24">
        <v>7.0287436246871948E-2</v>
      </c>
      <c r="G62" s="15">
        <v>9.1362178325653076E-2</v>
      </c>
      <c r="H62" s="24">
        <v>6.1706777662038803E-2</v>
      </c>
      <c r="I62" s="15">
        <v>9.1048546135425568E-2</v>
      </c>
      <c r="J62" s="24">
        <v>5.1931150257587433E-2</v>
      </c>
      <c r="K62" s="15">
        <v>5.9218205511569977E-2</v>
      </c>
      <c r="L62" s="24">
        <v>8.1785909831523895E-2</v>
      </c>
      <c r="M62" s="15">
        <v>7.4495986104011536E-2</v>
      </c>
      <c r="N62" s="15">
        <v>8.4713555872440338E-2</v>
      </c>
    </row>
    <row r="63" spans="1:14" x14ac:dyDescent="0.25">
      <c r="A63" s="13">
        <v>41974</v>
      </c>
      <c r="B63" s="24">
        <v>7.1564972400665283E-2</v>
      </c>
      <c r="C63" s="15">
        <v>0.10156430304050446</v>
      </c>
      <c r="D63" s="24">
        <v>7.6873674988746643E-2</v>
      </c>
      <c r="E63" s="15">
        <v>8.9142493903636932E-2</v>
      </c>
      <c r="F63" s="24">
        <v>6.276046484708786E-2</v>
      </c>
      <c r="G63" s="15">
        <v>8.3655506372451782E-2</v>
      </c>
      <c r="H63" s="24">
        <v>6.0333140194416046E-2</v>
      </c>
      <c r="I63" s="15">
        <v>8.438245952129364E-2</v>
      </c>
      <c r="J63" s="24">
        <v>4.9440838396549225E-2</v>
      </c>
      <c r="K63" s="15">
        <v>5.3087621927261353E-2</v>
      </c>
      <c r="L63" s="24">
        <v>8.0113224685192108E-2</v>
      </c>
      <c r="M63" s="15">
        <v>6.969790905714035E-2</v>
      </c>
      <c r="N63" s="15">
        <v>7.6154924929141998E-2</v>
      </c>
    </row>
    <row r="64" spans="1:14" x14ac:dyDescent="0.25">
      <c r="A64" s="13">
        <v>42064</v>
      </c>
      <c r="B64" s="24">
        <v>6.7631855607032776E-2</v>
      </c>
      <c r="C64" s="15">
        <v>9.5017164945602417E-2</v>
      </c>
      <c r="D64" s="24">
        <v>7.0107698440551758E-2</v>
      </c>
      <c r="E64" s="15">
        <v>8.4047384560108185E-2</v>
      </c>
      <c r="F64" s="24">
        <v>5.5534273386001587E-2</v>
      </c>
      <c r="G64" s="15">
        <v>7.9457327723503113E-2</v>
      </c>
      <c r="H64" s="24">
        <v>5.8691654354333878E-2</v>
      </c>
      <c r="I64" s="15">
        <v>7.9434417188167572E-2</v>
      </c>
      <c r="J64" s="24">
        <v>4.6839598566293716E-2</v>
      </c>
      <c r="K64" s="15">
        <v>5.0713445991277695E-2</v>
      </c>
      <c r="L64" s="24">
        <v>8.1517122685909271E-2</v>
      </c>
      <c r="M64" s="15">
        <v>6.8092457950115204E-2</v>
      </c>
      <c r="N64" s="15">
        <v>7.0036701858043671E-2</v>
      </c>
    </row>
    <row r="65" spans="1:15" x14ac:dyDescent="0.25">
      <c r="A65" s="13">
        <v>42156</v>
      </c>
      <c r="B65" s="24">
        <v>6.4771585166454315E-2</v>
      </c>
      <c r="C65" s="15">
        <v>9.0486288070678711E-2</v>
      </c>
      <c r="D65" s="24">
        <v>6.7632853984832764E-2</v>
      </c>
      <c r="E65" s="15">
        <v>7.8571327030658722E-2</v>
      </c>
      <c r="F65" s="24">
        <v>5.1924824714660645E-2</v>
      </c>
      <c r="G65" s="15">
        <v>7.4753902852535248E-2</v>
      </c>
      <c r="H65" s="24">
        <v>5.5945832282304764E-2</v>
      </c>
      <c r="I65" s="15">
        <v>7.5552642345428467E-2</v>
      </c>
      <c r="J65" s="24">
        <v>4.6313732862472534E-2</v>
      </c>
      <c r="K65" s="15">
        <v>4.8300385475158691E-2</v>
      </c>
      <c r="L65" s="24">
        <v>7.8696280717849731E-2</v>
      </c>
      <c r="M65" s="15">
        <v>6.7458435893058777E-2</v>
      </c>
      <c r="N65" s="15">
        <v>6.8590417504310608E-2</v>
      </c>
    </row>
    <row r="66" spans="1:15" x14ac:dyDescent="0.25">
      <c r="A66" s="13">
        <v>42248</v>
      </c>
      <c r="B66" s="24">
        <v>6.1938680708408356E-2</v>
      </c>
      <c r="C66" s="15">
        <v>8.7759241461753845E-2</v>
      </c>
      <c r="D66" s="24">
        <v>6.4615242183208466E-2</v>
      </c>
      <c r="E66" s="15">
        <v>7.4751012027263641E-2</v>
      </c>
      <c r="F66" s="24">
        <v>4.7429852187633514E-2</v>
      </c>
      <c r="G66" s="15">
        <v>6.8993620574474335E-2</v>
      </c>
      <c r="H66" s="24">
        <v>5.1580041646957397E-2</v>
      </c>
      <c r="I66" s="15">
        <v>7.639099657535553E-2</v>
      </c>
      <c r="J66" s="24">
        <v>4.4273078441619873E-2</v>
      </c>
      <c r="K66" s="15">
        <v>4.4611319899559021E-2</v>
      </c>
      <c r="L66" s="24">
        <v>7.4654713273048401E-2</v>
      </c>
      <c r="M66" s="15">
        <v>6.5366744995117188E-2</v>
      </c>
      <c r="N66" s="15">
        <v>6.7354544997215271E-2</v>
      </c>
    </row>
    <row r="67" spans="1:15" x14ac:dyDescent="0.25">
      <c r="A67" s="13">
        <v>42339</v>
      </c>
      <c r="B67" s="24">
        <v>5.975792184472084E-2</v>
      </c>
      <c r="C67" s="15">
        <v>8.702271431684494E-2</v>
      </c>
      <c r="D67" s="24">
        <v>6.0876861214637756E-2</v>
      </c>
      <c r="E67" s="15">
        <v>7.2522617876529694E-2</v>
      </c>
      <c r="F67" s="24">
        <v>4.6970508992671967E-2</v>
      </c>
      <c r="G67" s="15">
        <v>6.5618962049484253E-2</v>
      </c>
      <c r="H67" s="24">
        <v>4.6835526823997498E-2</v>
      </c>
      <c r="I67" s="15">
        <v>7.6564162969589233E-2</v>
      </c>
      <c r="J67" s="24">
        <v>4.2347397655248642E-2</v>
      </c>
      <c r="K67" s="15">
        <v>4.0964074432849884E-2</v>
      </c>
      <c r="L67" s="24">
        <v>7.0941880345344543E-2</v>
      </c>
      <c r="M67" s="15">
        <v>6.3722148537635803E-2</v>
      </c>
      <c r="N67" s="15">
        <v>6.8683736026287079E-2</v>
      </c>
    </row>
    <row r="68" spans="1:15" x14ac:dyDescent="0.25">
      <c r="A68" s="13">
        <v>42430</v>
      </c>
      <c r="B68" s="24">
        <v>5.7389672845602036E-2</v>
      </c>
      <c r="C68" s="15">
        <v>8.7400659918785095E-2</v>
      </c>
      <c r="D68" s="24">
        <v>5.807756632566452E-2</v>
      </c>
      <c r="E68" s="15">
        <v>6.9670438766479492E-2</v>
      </c>
      <c r="F68" s="24">
        <v>4.6808734536170959E-2</v>
      </c>
      <c r="G68" s="15">
        <v>6.080201268196106E-2</v>
      </c>
      <c r="H68" s="24">
        <v>4.2463310062885284E-2</v>
      </c>
      <c r="I68" s="15">
        <v>7.4251264333724976E-2</v>
      </c>
      <c r="J68" s="24">
        <v>4.0010087192058563E-2</v>
      </c>
      <c r="K68" s="15">
        <v>3.9833255112171173E-2</v>
      </c>
      <c r="L68" s="24">
        <v>6.6514082252979279E-2</v>
      </c>
      <c r="M68" s="15">
        <v>6.2714755535125732E-2</v>
      </c>
      <c r="N68" s="15">
        <v>6.9089315831661224E-2</v>
      </c>
    </row>
    <row r="69" spans="1:15" x14ac:dyDescent="0.25">
      <c r="A69" s="13">
        <v>42522</v>
      </c>
      <c r="B69" s="24">
        <v>5.483415350317955E-2</v>
      </c>
      <c r="C69" s="15">
        <v>8.7644368410110474E-2</v>
      </c>
      <c r="D69" s="24">
        <v>5.3351983428001404E-2</v>
      </c>
      <c r="E69" s="15">
        <v>6.6246554255485535E-2</v>
      </c>
      <c r="F69" s="24">
        <v>4.5877311378717422E-2</v>
      </c>
      <c r="G69" s="15">
        <v>5.9138782322406769E-2</v>
      </c>
      <c r="H69" s="24">
        <v>3.7577059119939804E-2</v>
      </c>
      <c r="I69" s="15">
        <v>7.2878442704677582E-2</v>
      </c>
      <c r="J69" s="24">
        <v>3.7421606481075287E-2</v>
      </c>
      <c r="K69" s="15">
        <v>3.941785916686058E-2</v>
      </c>
      <c r="L69" s="24">
        <v>6.235688179731369E-2</v>
      </c>
      <c r="M69" s="15">
        <v>5.9635773301124573E-2</v>
      </c>
      <c r="N69" s="15">
        <v>6.5684385597705841E-2</v>
      </c>
    </row>
    <row r="70" spans="1:15" x14ac:dyDescent="0.25">
      <c r="A70" s="13">
        <v>42614</v>
      </c>
      <c r="B70" s="24">
        <v>5.2871983498334885E-2</v>
      </c>
      <c r="C70" s="15">
        <v>8.0357126891613007E-2</v>
      </c>
      <c r="D70" s="24">
        <v>5.195850133895874E-2</v>
      </c>
      <c r="E70" s="15">
        <v>6.4335748553276062E-2</v>
      </c>
      <c r="F70" s="24">
        <v>4.3968949466943741E-2</v>
      </c>
      <c r="G70" s="15">
        <v>5.7578802108764648E-2</v>
      </c>
      <c r="H70" s="24">
        <v>3.6549825221300125E-2</v>
      </c>
      <c r="I70" s="15">
        <v>6.9745555520057678E-2</v>
      </c>
      <c r="J70" s="24">
        <v>3.616032749414444E-2</v>
      </c>
      <c r="K70" s="15">
        <v>4.05864417552948E-2</v>
      </c>
      <c r="L70" s="24">
        <v>5.8362208306789398E-2</v>
      </c>
      <c r="M70" s="15">
        <v>5.637732520699501E-2</v>
      </c>
      <c r="N70" s="15">
        <v>6.3822783529758453E-2</v>
      </c>
      <c r="O70" s="114"/>
    </row>
    <row r="71" spans="1:15" x14ac:dyDescent="0.25">
      <c r="A71" s="13">
        <v>42705</v>
      </c>
      <c r="B71" s="24">
        <v>5.144461989402771E-2</v>
      </c>
      <c r="C71" s="15">
        <v>7.7665604650974274E-2</v>
      </c>
      <c r="D71" s="24">
        <v>5.1340851932764053E-2</v>
      </c>
      <c r="E71" s="15">
        <v>6.1216108500957489E-2</v>
      </c>
      <c r="F71" s="24">
        <v>4.2448997497558594E-2</v>
      </c>
      <c r="G71" s="15">
        <v>5.8220125734806061E-2</v>
      </c>
      <c r="H71" s="24">
        <v>3.7103950977325439E-2</v>
      </c>
      <c r="I71" s="15">
        <v>6.7309781908988953E-2</v>
      </c>
      <c r="J71" s="24">
        <v>3.4951016306877136E-2</v>
      </c>
      <c r="K71" s="15">
        <v>4.0335126221179962E-2</v>
      </c>
      <c r="L71" s="24">
        <v>5.5328555405139923E-2</v>
      </c>
      <c r="M71" s="15">
        <v>5.3533211350440979E-2</v>
      </c>
      <c r="N71" s="15">
        <v>5.9964887797832489E-2</v>
      </c>
    </row>
    <row r="72" spans="1:15" x14ac:dyDescent="0.25">
      <c r="A72" s="13">
        <v>42795</v>
      </c>
      <c r="B72" s="24">
        <v>5.0031166523694992E-2</v>
      </c>
      <c r="C72" s="15">
        <v>7.198750227689743E-2</v>
      </c>
      <c r="D72" s="24">
        <v>5.0434160977602005E-2</v>
      </c>
      <c r="E72" s="15">
        <v>5.7801030576229095E-2</v>
      </c>
      <c r="F72" s="24">
        <v>4.0253099054098129E-2</v>
      </c>
      <c r="G72" s="15">
        <v>5.802018940448761E-2</v>
      </c>
      <c r="H72" s="24">
        <v>3.7646032869815826E-2</v>
      </c>
      <c r="I72" s="15">
        <v>6.8461582064628601E-2</v>
      </c>
      <c r="J72" s="24">
        <v>3.3736094832420349E-2</v>
      </c>
      <c r="K72" s="15">
        <v>3.8386628031730652E-2</v>
      </c>
      <c r="L72" s="24">
        <v>5.5254220962524414E-2</v>
      </c>
      <c r="M72" s="15">
        <v>4.8467665910720825E-2</v>
      </c>
      <c r="N72" s="15">
        <v>5.54051473736763E-2</v>
      </c>
    </row>
    <row r="73" spans="1:15" x14ac:dyDescent="0.25">
      <c r="A73" s="13">
        <v>42887</v>
      </c>
      <c r="B73" s="24">
        <v>4.8275846987962723E-2</v>
      </c>
      <c r="C73" s="15">
        <v>6.7309141159057617E-2</v>
      </c>
      <c r="D73" s="24">
        <v>4.9535956233739853E-2</v>
      </c>
      <c r="E73" s="15">
        <v>5.5681534111499786E-2</v>
      </c>
      <c r="F73" s="24">
        <v>3.9122030138969421E-2</v>
      </c>
      <c r="G73" s="15">
        <v>5.5740635842084885E-2</v>
      </c>
      <c r="H73" s="24">
        <v>3.8939580321311951E-2</v>
      </c>
      <c r="I73" s="15">
        <v>6.7358635365962982E-2</v>
      </c>
      <c r="J73" s="24">
        <v>3.1513739377260208E-2</v>
      </c>
      <c r="K73" s="15">
        <v>3.5649992525577545E-2</v>
      </c>
      <c r="L73" s="24">
        <v>5.4756037890911102E-2</v>
      </c>
      <c r="M73" s="15">
        <v>4.4194761663675308E-2</v>
      </c>
      <c r="N73" s="15">
        <v>5.2185062319040298E-2</v>
      </c>
    </row>
    <row r="74" spans="1:15" x14ac:dyDescent="0.25">
      <c r="A74" s="13">
        <v>42979</v>
      </c>
      <c r="B74" s="24">
        <v>4.6720545738935471E-2</v>
      </c>
      <c r="C74" s="15">
        <v>6.4528979361057281E-2</v>
      </c>
      <c r="D74" s="24">
        <v>4.8300974071025848E-2</v>
      </c>
      <c r="E74" s="15">
        <v>5.1647990942001343E-2</v>
      </c>
      <c r="F74" s="24">
        <v>4.0311098098754883E-2</v>
      </c>
      <c r="G74" s="15">
        <v>5.5454995483160019E-2</v>
      </c>
      <c r="H74" s="24">
        <v>3.8224853575229645E-2</v>
      </c>
      <c r="I74" s="15">
        <v>6.5262295305728912E-2</v>
      </c>
      <c r="J74" s="24">
        <v>3.0214643105864525E-2</v>
      </c>
      <c r="K74" s="15">
        <v>3.4066721796989441E-2</v>
      </c>
      <c r="L74" s="24">
        <v>5.3734526038169861E-2</v>
      </c>
      <c r="M74" s="15">
        <v>4.2128019034862518E-2</v>
      </c>
      <c r="N74" s="15">
        <v>4.6373996883630753E-2</v>
      </c>
    </row>
    <row r="75" spans="1:15" x14ac:dyDescent="0.25">
      <c r="A75" s="13">
        <v>43070</v>
      </c>
      <c r="B75" s="24">
        <v>4.5246519148349762E-2</v>
      </c>
      <c r="C75" s="15">
        <v>5.9864223003387451E-2</v>
      </c>
      <c r="D75" s="24">
        <v>4.6031061559915543E-2</v>
      </c>
      <c r="E75" s="15">
        <v>4.9456112086772919E-2</v>
      </c>
      <c r="F75" s="24">
        <v>4.0493972599506378E-2</v>
      </c>
      <c r="G75" s="15">
        <v>5.2485071122646332E-2</v>
      </c>
      <c r="H75" s="24">
        <v>3.7975732237100601E-2</v>
      </c>
      <c r="I75" s="15">
        <v>6.2435336410999298E-2</v>
      </c>
      <c r="J75" s="24">
        <v>2.8600208461284637E-2</v>
      </c>
      <c r="K75" s="15">
        <v>3.595227375626564E-2</v>
      </c>
      <c r="L75" s="24">
        <v>5.3032662719488144E-2</v>
      </c>
      <c r="M75" s="15">
        <v>4.1994810104370117E-2</v>
      </c>
      <c r="N75" s="15">
        <v>4.3214630335569382E-2</v>
      </c>
    </row>
    <row r="76" spans="1:15" x14ac:dyDescent="0.25">
      <c r="A76" s="13">
        <v>43160</v>
      </c>
      <c r="B76" s="24">
        <v>4.3499454855918884E-2</v>
      </c>
      <c r="C76" s="15">
        <v>5.6179836392402649E-2</v>
      </c>
      <c r="D76" s="24">
        <v>4.4180829077959061E-2</v>
      </c>
      <c r="E76" s="15">
        <v>4.8471037298440933E-2</v>
      </c>
      <c r="F76" s="24">
        <v>4.0247492492198944E-2</v>
      </c>
      <c r="G76" s="15">
        <v>4.8842445015907288E-2</v>
      </c>
      <c r="H76" s="24">
        <v>3.6917459219694138E-2</v>
      </c>
      <c r="I76" s="15">
        <v>5.8022357523441315E-2</v>
      </c>
      <c r="J76" s="24">
        <v>2.8759542852640152E-2</v>
      </c>
      <c r="K76" s="15">
        <v>3.5720951855182648E-2</v>
      </c>
      <c r="L76" s="24">
        <v>4.9720901995897293E-2</v>
      </c>
      <c r="M76" s="15">
        <v>4.2252600193023682E-2</v>
      </c>
      <c r="N76" s="15">
        <v>3.7780750542879105E-2</v>
      </c>
    </row>
    <row r="77" spans="1:15" x14ac:dyDescent="0.25">
      <c r="A77" s="13">
        <v>43252</v>
      </c>
      <c r="B77" s="24">
        <v>4.2129851877689362E-2</v>
      </c>
      <c r="C77" s="15">
        <v>5.1267731934785843E-2</v>
      </c>
      <c r="D77" s="24">
        <v>4.3275780975818634E-2</v>
      </c>
      <c r="E77" s="15">
        <v>4.4728826731443405E-2</v>
      </c>
      <c r="F77" s="24">
        <v>4.0655992925167084E-2</v>
      </c>
      <c r="G77" s="15">
        <v>4.5377962291240692E-2</v>
      </c>
      <c r="H77" s="24">
        <v>3.4949988126754761E-2</v>
      </c>
      <c r="I77" s="15">
        <v>5.5827952921390533E-2</v>
      </c>
      <c r="J77" s="24">
        <v>2.9311062768101692E-2</v>
      </c>
      <c r="K77" s="15">
        <v>3.5203676670789719E-2</v>
      </c>
      <c r="L77" s="24">
        <v>4.8111610114574432E-2</v>
      </c>
      <c r="M77" s="15">
        <v>4.4068939983844757E-2</v>
      </c>
      <c r="N77" s="15">
        <v>3.2899521291255951E-2</v>
      </c>
    </row>
    <row r="78" spans="1:15" x14ac:dyDescent="0.25">
      <c r="A78" s="13">
        <v>43344</v>
      </c>
      <c r="B78" s="24">
        <v>4.1034940630197525E-2</v>
      </c>
      <c r="C78" s="15">
        <v>5.190199613571167E-2</v>
      </c>
      <c r="D78" s="24">
        <v>4.1029155254364014E-2</v>
      </c>
      <c r="E78" s="15">
        <v>4.3967198580503464E-2</v>
      </c>
      <c r="F78" s="24">
        <v>4.2495008558034897E-2</v>
      </c>
      <c r="G78" s="15">
        <v>4.4141530990600586E-2</v>
      </c>
      <c r="H78" s="24">
        <v>3.3343132585287094E-2</v>
      </c>
      <c r="I78" s="15">
        <v>5.3085993975400925E-2</v>
      </c>
      <c r="J78" s="24">
        <v>2.9719358310103416E-2</v>
      </c>
      <c r="K78" s="15">
        <v>3.2397005707025528E-2</v>
      </c>
      <c r="L78" s="24">
        <v>4.4729311019182205E-2</v>
      </c>
      <c r="M78" s="15">
        <v>4.510938748717308E-2</v>
      </c>
      <c r="N78" s="15">
        <v>3.0860412865877151E-2</v>
      </c>
    </row>
    <row r="79" spans="1:15" x14ac:dyDescent="0.25">
      <c r="A79" s="13">
        <v>43435</v>
      </c>
      <c r="B79" s="24">
        <v>3.9982754737138748E-2</v>
      </c>
      <c r="C79" s="15">
        <v>5.2726387977600098E-2</v>
      </c>
      <c r="D79" s="24">
        <v>3.856358677148819E-2</v>
      </c>
      <c r="E79" s="15">
        <v>4.4745653867721558E-2</v>
      </c>
      <c r="F79" s="24">
        <v>4.494311660528183E-2</v>
      </c>
      <c r="G79" s="15">
        <v>4.5837871730327606E-2</v>
      </c>
      <c r="H79" s="24">
        <v>3.0454071238636971E-2</v>
      </c>
      <c r="I79" s="15">
        <v>5.1157452166080475E-2</v>
      </c>
      <c r="J79" s="24">
        <v>2.984343096613884E-2</v>
      </c>
      <c r="K79" s="15">
        <v>2.8606351464986801E-2</v>
      </c>
      <c r="L79" s="24">
        <v>4.2036395519971848E-2</v>
      </c>
      <c r="M79" s="15">
        <v>4.3153036385774612E-2</v>
      </c>
      <c r="N79" s="15">
        <v>2.8447963297367096E-2</v>
      </c>
    </row>
    <row r="80" spans="1:15" x14ac:dyDescent="0.25">
      <c r="A80" s="13">
        <v>43525</v>
      </c>
      <c r="B80" s="24">
        <v>3.8824416697025299E-2</v>
      </c>
      <c r="C80" s="15">
        <v>5.413416400551796E-2</v>
      </c>
      <c r="D80" s="24">
        <v>3.6301255226135254E-2</v>
      </c>
      <c r="E80" s="15">
        <v>4.3597273528575897E-2</v>
      </c>
      <c r="F80" s="24">
        <v>4.6568233519792557E-2</v>
      </c>
      <c r="G80" s="15">
        <v>4.7671034932136536E-2</v>
      </c>
      <c r="H80" s="24">
        <v>2.8544187545776367E-2</v>
      </c>
      <c r="I80" s="15">
        <v>4.9905300140380859E-2</v>
      </c>
      <c r="J80" s="24">
        <v>2.9099995270371437E-2</v>
      </c>
      <c r="K80" s="15">
        <v>2.3790748789906502E-2</v>
      </c>
      <c r="L80" s="24">
        <v>4.3138183653354645E-2</v>
      </c>
      <c r="M80" s="15">
        <v>3.9504315704107285E-2</v>
      </c>
      <c r="N80" s="15">
        <v>2.7596792206168175E-2</v>
      </c>
    </row>
    <row r="81" spans="1:14" x14ac:dyDescent="0.25">
      <c r="A81" s="13">
        <v>43617</v>
      </c>
      <c r="B81" s="24">
        <v>3.8283970206975937E-2</v>
      </c>
      <c r="C81" s="15">
        <v>5.4484821856021881E-2</v>
      </c>
      <c r="D81" s="24">
        <v>3.6112233996391296E-2</v>
      </c>
      <c r="E81" s="15">
        <v>4.6190928667783737E-2</v>
      </c>
      <c r="F81" s="24">
        <v>4.6360891312360764E-2</v>
      </c>
      <c r="G81" s="15">
        <v>4.8621173948049545E-2</v>
      </c>
      <c r="H81" s="24">
        <v>2.7834188193082809E-2</v>
      </c>
      <c r="I81" s="15">
        <v>4.9762479960918427E-2</v>
      </c>
      <c r="J81" s="24">
        <v>2.8803728520870209E-2</v>
      </c>
      <c r="K81" s="15">
        <v>1.9840234890580177E-2</v>
      </c>
      <c r="L81" s="24">
        <v>4.1627872735261917E-2</v>
      </c>
      <c r="M81" s="15">
        <v>3.6475479602813721E-2</v>
      </c>
      <c r="N81" s="15">
        <v>2.7284324169158936E-2</v>
      </c>
    </row>
    <row r="82" spans="1:14" x14ac:dyDescent="0.25">
      <c r="A82" s="13">
        <v>43709</v>
      </c>
      <c r="B82" s="24">
        <v>3.7116982042789459E-2</v>
      </c>
      <c r="C82" s="15">
        <v>5.5973239243030548E-2</v>
      </c>
      <c r="D82" s="24">
        <v>3.6990329623222351E-2</v>
      </c>
      <c r="E82" s="15">
        <v>4.3921440839767456E-2</v>
      </c>
      <c r="F82" s="24">
        <v>4.2546875774860382E-2</v>
      </c>
      <c r="G82" s="15">
        <v>4.4885337352752686E-2</v>
      </c>
      <c r="H82" s="24">
        <v>2.7013981714844704E-2</v>
      </c>
      <c r="I82" s="15">
        <v>5.0562523305416107E-2</v>
      </c>
      <c r="J82" s="24">
        <v>2.7947708964347839E-2</v>
      </c>
      <c r="K82" s="15">
        <v>1.720355823636055E-2</v>
      </c>
      <c r="L82" s="24">
        <v>4.1028954088687897E-2</v>
      </c>
      <c r="M82" s="15">
        <v>3.4597449004650116E-2</v>
      </c>
      <c r="N82" s="15">
        <v>2.5532711297273636E-2</v>
      </c>
    </row>
    <row r="83" spans="1:14" x14ac:dyDescent="0.25">
      <c r="A83" s="13">
        <v>43800</v>
      </c>
      <c r="B83" s="24">
        <v>3.6477457731962204E-2</v>
      </c>
      <c r="C83" s="15">
        <v>5.7460583746433258E-2</v>
      </c>
      <c r="D83" s="24">
        <v>3.8989584892988205E-2</v>
      </c>
      <c r="E83" s="15">
        <v>4.167444258928299E-2</v>
      </c>
      <c r="F83" s="24">
        <v>3.728191927075386E-2</v>
      </c>
      <c r="G83" s="15">
        <v>4.2683821171522141E-2</v>
      </c>
      <c r="H83" s="24">
        <v>2.8049644082784653E-2</v>
      </c>
      <c r="I83" s="15">
        <v>5.0720334053039551E-2</v>
      </c>
      <c r="J83" s="24">
        <v>2.889908105134964E-2</v>
      </c>
      <c r="K83" s="15">
        <v>1.6566887497901917E-2</v>
      </c>
      <c r="L83" s="24">
        <v>3.8026746362447739E-2</v>
      </c>
      <c r="M83" s="15">
        <v>3.2760553061962128E-2</v>
      </c>
      <c r="N83" s="15">
        <v>2.2004846483469009E-2</v>
      </c>
    </row>
    <row r="84" spans="1:14" x14ac:dyDescent="0.25">
      <c r="A84" s="13">
        <v>43891</v>
      </c>
      <c r="B84" s="24">
        <v>3.6885078996419907E-2</v>
      </c>
      <c r="C84" s="15">
        <v>5.9995479881763458E-2</v>
      </c>
      <c r="D84" s="24">
        <v>4.0438499301671982E-2</v>
      </c>
      <c r="E84" s="15">
        <v>4.021899402141571E-2</v>
      </c>
      <c r="F84" s="24">
        <v>3.5162854939699173E-2</v>
      </c>
      <c r="G84" s="15">
        <v>4.3854709714651108E-2</v>
      </c>
      <c r="H84" s="24">
        <v>3.020220622420311E-2</v>
      </c>
      <c r="I84" s="15">
        <v>5.0753448158502579E-2</v>
      </c>
      <c r="J84" s="24">
        <v>2.8228221461176872E-2</v>
      </c>
      <c r="K84" s="15">
        <v>1.8588410690426826E-2</v>
      </c>
      <c r="L84" s="24">
        <v>3.4674063324928284E-2</v>
      </c>
      <c r="M84" s="15">
        <v>3.4995511174201965E-2</v>
      </c>
      <c r="N84" s="15">
        <v>2.1874435245990753E-2</v>
      </c>
    </row>
    <row r="85" spans="1:14" x14ac:dyDescent="0.25">
      <c r="A85" s="13">
        <v>43983</v>
      </c>
      <c r="B85" s="24">
        <v>3.831145167350769E-2</v>
      </c>
      <c r="C85" s="15">
        <v>6.4479552209377289E-2</v>
      </c>
      <c r="D85" s="24">
        <v>3.9656143635511398E-2</v>
      </c>
      <c r="E85" s="15">
        <v>3.8327377289533615E-2</v>
      </c>
      <c r="F85" s="24">
        <v>3.6304779350757599E-2</v>
      </c>
      <c r="G85" s="15">
        <v>4.5393422245979309E-2</v>
      </c>
      <c r="H85" s="24">
        <v>3.2693002372980118E-2</v>
      </c>
      <c r="I85" s="15">
        <v>5.1569532603025436E-2</v>
      </c>
      <c r="J85" s="24">
        <v>2.9890557751059532E-2</v>
      </c>
      <c r="K85" s="15">
        <v>2.3719925433397293E-2</v>
      </c>
      <c r="L85" s="24">
        <v>3.4325867891311646E-2</v>
      </c>
      <c r="M85" s="15">
        <v>3.7749316543340683E-2</v>
      </c>
      <c r="N85" s="15">
        <v>2.2035440430045128E-2</v>
      </c>
    </row>
    <row r="86" spans="1:14" x14ac:dyDescent="0.25">
      <c r="A86" s="13">
        <v>44075</v>
      </c>
      <c r="B86" s="24">
        <v>4.2162477970123291E-2</v>
      </c>
      <c r="C86" s="15">
        <v>6.8362154066562653E-2</v>
      </c>
      <c r="D86" s="24">
        <v>4.3077200651168823E-2</v>
      </c>
      <c r="E86" s="15">
        <v>4.1762880980968475E-2</v>
      </c>
      <c r="F86" s="24">
        <v>3.844413161277771E-2</v>
      </c>
      <c r="G86" s="15">
        <v>4.9310732632875443E-2</v>
      </c>
      <c r="H86" s="24">
        <v>3.7145327776670456E-2</v>
      </c>
      <c r="I86" s="15">
        <v>5.6230649352073669E-2</v>
      </c>
      <c r="J86" s="24">
        <v>3.3330358564853668E-2</v>
      </c>
      <c r="K86" s="15">
        <v>2.9728062450885773E-2</v>
      </c>
      <c r="L86" s="24">
        <v>3.6722138524055481E-2</v>
      </c>
      <c r="M86" s="15">
        <v>4.0905054658651352E-2</v>
      </c>
      <c r="N86" s="15">
        <v>2.5937406346201897E-2</v>
      </c>
    </row>
    <row r="87" spans="1:14" x14ac:dyDescent="0.25">
      <c r="A87" s="13">
        <v>44166</v>
      </c>
      <c r="B87" s="24">
        <v>4.7048166394233704E-2</v>
      </c>
      <c r="C87" s="15">
        <v>7.0826321840286255E-2</v>
      </c>
      <c r="D87" s="24">
        <v>4.6906135976314545E-2</v>
      </c>
      <c r="E87" s="15">
        <v>4.364795982837677E-2</v>
      </c>
      <c r="F87" s="24">
        <v>4.496379941701889E-2</v>
      </c>
      <c r="G87" s="15">
        <v>5.2547089755535126E-2</v>
      </c>
      <c r="H87" s="24">
        <v>4.0624968707561493E-2</v>
      </c>
      <c r="I87" s="15">
        <v>6.4601100981235504E-2</v>
      </c>
      <c r="J87" s="24">
        <v>3.7465792149305344E-2</v>
      </c>
      <c r="K87" s="15">
        <v>3.548571839928627E-2</v>
      </c>
      <c r="L87" s="24">
        <v>4.315701499581337E-2</v>
      </c>
      <c r="M87" s="15">
        <v>4.6363461762666702E-2</v>
      </c>
      <c r="N87" s="15">
        <v>3.0203964561223984E-2</v>
      </c>
    </row>
    <row r="88" spans="1:14" x14ac:dyDescent="0.25">
      <c r="A88" s="13">
        <v>44256</v>
      </c>
      <c r="B88" s="24">
        <v>5.0111498683691025E-2</v>
      </c>
      <c r="C88" s="15">
        <v>6.8311691284179688E-2</v>
      </c>
      <c r="D88" s="24">
        <v>5.0523340702056885E-2</v>
      </c>
      <c r="E88" s="15">
        <v>4.4755864888429642E-2</v>
      </c>
      <c r="F88" s="24">
        <v>4.8375137150287628E-2</v>
      </c>
      <c r="G88" s="15">
        <v>5.1579009741544724E-2</v>
      </c>
      <c r="H88" s="24">
        <v>4.2633380740880966E-2</v>
      </c>
      <c r="I88" s="15">
        <v>7.1893125772476196E-2</v>
      </c>
      <c r="J88" s="24">
        <v>4.1433274745941162E-2</v>
      </c>
      <c r="K88" s="15">
        <v>3.9148859679698944E-2</v>
      </c>
      <c r="L88" s="24">
        <v>4.6851180493831635E-2</v>
      </c>
      <c r="M88" s="15">
        <v>4.770168662071228E-2</v>
      </c>
      <c r="N88" s="15">
        <v>3.3900797367095947E-2</v>
      </c>
    </row>
  </sheetData>
  <sortState ref="A71:E83">
    <sortCondition ref="B71:B83"/>
  </sortState>
  <hyperlinks>
    <hyperlink ref="A1" location="Contents!A4" display="Back to contents" xr:uid="{00000000-0004-0000-4000-000000000000}"/>
    <hyperlink ref="A5" location="'Notes and sources'!A16" display="Data sources and additional tables" xr:uid="{00000000-0004-0000-4000-000001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23">
    <tabColor theme="9"/>
  </sheetPr>
  <dimension ref="A1:I93"/>
  <sheetViews>
    <sheetView workbookViewId="0">
      <pane xSplit="1" ySplit="8" topLeftCell="B74" activePane="bottomRight" state="frozenSplit"/>
      <selection activeCell="F82" sqref="F82"/>
      <selection pane="topRight" activeCell="F82" sqref="F82"/>
      <selection pane="bottomLeft" activeCell="F82" sqref="F82"/>
      <selection pane="bottomRight" activeCell="A93" sqref="A93"/>
    </sheetView>
  </sheetViews>
  <sheetFormatPr defaultColWidth="9" defaultRowHeight="13.5" x14ac:dyDescent="0.25"/>
  <cols>
    <col min="1" max="1" width="9.88671875" style="3" bestFit="1" customWidth="1"/>
    <col min="2" max="3" width="9" style="3"/>
    <col min="4" max="4" width="18.33203125" style="3" bestFit="1" customWidth="1"/>
    <col min="5" max="16384" width="9" style="3"/>
  </cols>
  <sheetData>
    <row r="1" spans="1:9" x14ac:dyDescent="0.25">
      <c r="A1" s="5" t="s">
        <v>25</v>
      </c>
    </row>
    <row r="2" spans="1:9" ht="16.5" x14ac:dyDescent="0.25">
      <c r="A2" s="1" t="s">
        <v>18</v>
      </c>
    </row>
    <row r="3" spans="1:9" x14ac:dyDescent="0.25">
      <c r="A3" s="4" t="s">
        <v>156</v>
      </c>
    </row>
    <row r="4" spans="1:9" x14ac:dyDescent="0.25">
      <c r="A4" s="9" t="s">
        <v>149</v>
      </c>
    </row>
    <row r="5" spans="1:9" x14ac:dyDescent="0.25">
      <c r="A5" s="19" t="s">
        <v>103</v>
      </c>
    </row>
    <row r="6" spans="1:9" x14ac:dyDescent="0.25">
      <c r="A6" s="9"/>
    </row>
    <row r="7" spans="1:9" x14ac:dyDescent="0.25">
      <c r="A7" s="4"/>
    </row>
    <row r="8" spans="1:9" ht="27" x14ac:dyDescent="0.25">
      <c r="A8" s="51" t="s">
        <v>0</v>
      </c>
      <c r="B8" s="22" t="s">
        <v>37</v>
      </c>
    </row>
    <row r="9" spans="1:9" x14ac:dyDescent="0.25">
      <c r="A9" s="52">
        <v>36586</v>
      </c>
      <c r="B9" s="53">
        <v>1.1348608881235123E-2</v>
      </c>
    </row>
    <row r="10" spans="1:9" x14ac:dyDescent="0.25">
      <c r="A10" s="13">
        <v>36678</v>
      </c>
      <c r="B10" s="15">
        <v>1.0744360275566578E-2</v>
      </c>
    </row>
    <row r="11" spans="1:9" x14ac:dyDescent="0.25">
      <c r="A11" s="13">
        <v>36770</v>
      </c>
      <c r="B11" s="15">
        <v>1.1198784224689007E-2</v>
      </c>
    </row>
    <row r="12" spans="1:9" x14ac:dyDescent="0.25">
      <c r="A12" s="13">
        <v>36861</v>
      </c>
      <c r="B12" s="15">
        <v>1.1807953007519245E-2</v>
      </c>
      <c r="C12" s="16"/>
    </row>
    <row r="13" spans="1:9" x14ac:dyDescent="0.25">
      <c r="A13" s="13">
        <v>36951</v>
      </c>
      <c r="B13" s="15">
        <v>1.1059356853365898E-2</v>
      </c>
      <c r="C13" s="16"/>
      <c r="I13" s="50"/>
    </row>
    <row r="14" spans="1:9" x14ac:dyDescent="0.25">
      <c r="A14" s="13">
        <v>37043</v>
      </c>
      <c r="B14" s="15">
        <v>1.0916832834482193E-2</v>
      </c>
      <c r="C14" s="16"/>
    </row>
    <row r="15" spans="1:9" x14ac:dyDescent="0.25">
      <c r="A15" s="13">
        <v>37135</v>
      </c>
      <c r="B15" s="15">
        <v>1.1106581427156925E-2</v>
      </c>
      <c r="C15" s="16"/>
    </row>
    <row r="16" spans="1:9" x14ac:dyDescent="0.25">
      <c r="A16" s="13">
        <v>37226</v>
      </c>
      <c r="B16" s="15">
        <v>1.0485162958502769E-2</v>
      </c>
      <c r="C16" s="16"/>
    </row>
    <row r="17" spans="1:3" x14ac:dyDescent="0.25">
      <c r="A17" s="13">
        <v>37316</v>
      </c>
      <c r="B17" s="15">
        <v>9.1179721057415009E-3</v>
      </c>
      <c r="C17" s="16"/>
    </row>
    <row r="18" spans="1:3" x14ac:dyDescent="0.25">
      <c r="A18" s="13">
        <v>37408</v>
      </c>
      <c r="B18" s="15">
        <v>1.0525503195822239E-2</v>
      </c>
      <c r="C18" s="16"/>
    </row>
    <row r="19" spans="1:3" x14ac:dyDescent="0.25">
      <c r="A19" s="13">
        <v>37500</v>
      </c>
      <c r="B19" s="15">
        <v>9.5632793381810188E-3</v>
      </c>
      <c r="C19" s="16"/>
    </row>
    <row r="20" spans="1:3" x14ac:dyDescent="0.25">
      <c r="A20" s="13">
        <v>37591</v>
      </c>
      <c r="B20" s="15">
        <v>9.7854733467102051E-3</v>
      </c>
      <c r="C20" s="16"/>
    </row>
    <row r="21" spans="1:3" x14ac:dyDescent="0.25">
      <c r="A21" s="13">
        <v>37681</v>
      </c>
      <c r="B21" s="15">
        <v>9.8755909129977226E-3</v>
      </c>
      <c r="C21" s="16"/>
    </row>
    <row r="22" spans="1:3" x14ac:dyDescent="0.25">
      <c r="A22" s="13">
        <v>37773</v>
      </c>
      <c r="B22" s="15">
        <v>9.5341065898537636E-3</v>
      </c>
      <c r="C22" s="16"/>
    </row>
    <row r="23" spans="1:3" x14ac:dyDescent="0.25">
      <c r="A23" s="13">
        <v>37865</v>
      </c>
      <c r="B23" s="15">
        <v>9.7773484885692596E-3</v>
      </c>
      <c r="C23" s="16"/>
    </row>
    <row r="24" spans="1:3" x14ac:dyDescent="0.25">
      <c r="A24" s="13">
        <v>37956</v>
      </c>
      <c r="B24" s="15">
        <v>9.7222244367003441E-3</v>
      </c>
      <c r="C24" s="16"/>
    </row>
    <row r="25" spans="1:3" x14ac:dyDescent="0.25">
      <c r="A25" s="13">
        <v>38047</v>
      </c>
      <c r="B25" s="15">
        <v>9.0996343642473221E-3</v>
      </c>
      <c r="C25" s="16"/>
    </row>
    <row r="26" spans="1:3" x14ac:dyDescent="0.25">
      <c r="A26" s="13">
        <v>38139</v>
      </c>
      <c r="B26" s="15">
        <v>1.0426043532788754E-2</v>
      </c>
      <c r="C26" s="16"/>
    </row>
    <row r="27" spans="1:3" x14ac:dyDescent="0.25">
      <c r="A27" s="13">
        <v>38231</v>
      </c>
      <c r="B27" s="15">
        <v>9.6426885575056076E-3</v>
      </c>
      <c r="C27" s="16"/>
    </row>
    <row r="28" spans="1:3" x14ac:dyDescent="0.25">
      <c r="A28" s="13">
        <v>38322</v>
      </c>
      <c r="B28" s="15">
        <v>1.0500773787498474E-2</v>
      </c>
      <c r="C28" s="16"/>
    </row>
    <row r="29" spans="1:3" x14ac:dyDescent="0.25">
      <c r="A29" s="13">
        <v>38412</v>
      </c>
      <c r="B29" s="15">
        <v>8.1349713727831841E-3</v>
      </c>
      <c r="C29" s="16"/>
    </row>
    <row r="30" spans="1:3" x14ac:dyDescent="0.25">
      <c r="A30" s="13">
        <v>38504</v>
      </c>
      <c r="B30" s="15">
        <v>9.1777490451931953E-3</v>
      </c>
      <c r="C30" s="16"/>
    </row>
    <row r="31" spans="1:3" x14ac:dyDescent="0.25">
      <c r="A31" s="13">
        <v>38596</v>
      </c>
      <c r="B31" s="15">
        <v>9.3850055709481239E-3</v>
      </c>
      <c r="C31" s="16"/>
    </row>
    <row r="32" spans="1:3" x14ac:dyDescent="0.25">
      <c r="A32" s="13">
        <v>38687</v>
      </c>
      <c r="B32" s="15">
        <v>8.4095681086182594E-3</v>
      </c>
      <c r="C32" s="16"/>
    </row>
    <row r="33" spans="1:3" x14ac:dyDescent="0.25">
      <c r="A33" s="13">
        <v>38777</v>
      </c>
      <c r="B33" s="15">
        <v>8.0886054784059525E-3</v>
      </c>
      <c r="C33" s="16"/>
    </row>
    <row r="34" spans="1:3" x14ac:dyDescent="0.25">
      <c r="A34" s="13">
        <v>38869</v>
      </c>
      <c r="B34" s="15">
        <v>9.2048300430178642E-3</v>
      </c>
      <c r="C34" s="16"/>
    </row>
    <row r="35" spans="1:3" x14ac:dyDescent="0.25">
      <c r="A35" s="13">
        <v>38961</v>
      </c>
      <c r="B35" s="15">
        <v>8.3146383985877037E-3</v>
      </c>
      <c r="C35" s="16"/>
    </row>
    <row r="36" spans="1:3" x14ac:dyDescent="0.25">
      <c r="A36" s="13">
        <v>39052</v>
      </c>
      <c r="B36" s="15">
        <v>8.9399181306362152E-3</v>
      </c>
      <c r="C36" s="16"/>
    </row>
    <row r="37" spans="1:3" x14ac:dyDescent="0.25">
      <c r="A37" s="13">
        <v>39142</v>
      </c>
      <c r="B37" s="15">
        <v>8.7740421295166016E-3</v>
      </c>
      <c r="C37" s="16"/>
    </row>
    <row r="38" spans="1:3" x14ac:dyDescent="0.25">
      <c r="A38" s="13">
        <v>39234</v>
      </c>
      <c r="B38" s="15">
        <v>9.15537029504776E-3</v>
      </c>
      <c r="C38" s="16"/>
    </row>
    <row r="39" spans="1:3" x14ac:dyDescent="0.25">
      <c r="A39" s="13">
        <v>39326</v>
      </c>
      <c r="B39" s="15">
        <v>9.4821900129318237E-3</v>
      </c>
      <c r="C39" s="16"/>
    </row>
    <row r="40" spans="1:3" x14ac:dyDescent="0.25">
      <c r="A40" s="13">
        <v>39417</v>
      </c>
      <c r="B40" s="15">
        <v>1.0554582811892033E-2</v>
      </c>
      <c r="C40" s="16"/>
    </row>
    <row r="41" spans="1:3" x14ac:dyDescent="0.25">
      <c r="A41" s="13">
        <v>39508</v>
      </c>
      <c r="B41" s="15">
        <v>8.534732274711132E-3</v>
      </c>
      <c r="C41" s="16"/>
    </row>
    <row r="42" spans="1:3" x14ac:dyDescent="0.25">
      <c r="A42" s="13">
        <v>39600</v>
      </c>
      <c r="B42" s="15">
        <v>7.2537055239081383E-3</v>
      </c>
      <c r="C42" s="16"/>
    </row>
    <row r="43" spans="1:3" x14ac:dyDescent="0.25">
      <c r="A43" s="13">
        <v>39692</v>
      </c>
      <c r="B43" s="15">
        <v>7.4831885285675526E-3</v>
      </c>
      <c r="C43" s="16"/>
    </row>
    <row r="44" spans="1:3" x14ac:dyDescent="0.25">
      <c r="A44" s="13">
        <v>39783</v>
      </c>
      <c r="B44" s="15">
        <v>5.8727036230266094E-3</v>
      </c>
      <c r="C44" s="16"/>
    </row>
    <row r="45" spans="1:3" x14ac:dyDescent="0.25">
      <c r="A45" s="13">
        <v>39873</v>
      </c>
      <c r="B45" s="15">
        <v>4.0317103266716003E-3</v>
      </c>
      <c r="C45" s="16"/>
    </row>
    <row r="46" spans="1:3" x14ac:dyDescent="0.25">
      <c r="A46" s="13">
        <v>39965</v>
      </c>
      <c r="B46" s="15">
        <v>3.8601774722337723E-3</v>
      </c>
      <c r="C46" s="16"/>
    </row>
    <row r="47" spans="1:3" x14ac:dyDescent="0.25">
      <c r="A47" s="13">
        <v>40057</v>
      </c>
      <c r="B47" s="15">
        <v>3.5525604616850615E-3</v>
      </c>
      <c r="C47" s="16"/>
    </row>
    <row r="48" spans="1:3" x14ac:dyDescent="0.25">
      <c r="A48" s="13">
        <v>40148</v>
      </c>
      <c r="B48" s="15">
        <v>4.5768185518682003E-3</v>
      </c>
      <c r="C48" s="16"/>
    </row>
    <row r="49" spans="1:3" x14ac:dyDescent="0.25">
      <c r="A49" s="13">
        <v>40238</v>
      </c>
      <c r="B49" s="15">
        <v>4.4449823908507824E-3</v>
      </c>
      <c r="C49" s="16"/>
    </row>
    <row r="50" spans="1:3" x14ac:dyDescent="0.25">
      <c r="A50" s="13">
        <v>40330</v>
      </c>
      <c r="B50" s="15">
        <v>4.5642717741429806E-3</v>
      </c>
      <c r="C50" s="16"/>
    </row>
    <row r="51" spans="1:3" x14ac:dyDescent="0.25">
      <c r="A51" s="13">
        <v>40422</v>
      </c>
      <c r="B51" s="15">
        <v>5.2485568448901176E-3</v>
      </c>
      <c r="C51" s="16"/>
    </row>
    <row r="52" spans="1:3" x14ac:dyDescent="0.25">
      <c r="A52" s="13">
        <v>40513</v>
      </c>
      <c r="B52" s="15">
        <v>5.426337942481041E-3</v>
      </c>
      <c r="C52" s="16"/>
    </row>
    <row r="53" spans="1:3" x14ac:dyDescent="0.25">
      <c r="A53" s="13">
        <v>40603</v>
      </c>
      <c r="B53" s="15">
        <v>4.8370049335062504E-3</v>
      </c>
      <c r="C53" s="16"/>
    </row>
    <row r="54" spans="1:3" x14ac:dyDescent="0.25">
      <c r="A54" s="13">
        <v>40695</v>
      </c>
      <c r="B54" s="15">
        <v>4.0918705053627491E-3</v>
      </c>
      <c r="C54" s="16"/>
    </row>
    <row r="55" spans="1:3" x14ac:dyDescent="0.25">
      <c r="A55" s="13">
        <v>40787</v>
      </c>
      <c r="B55" s="15">
        <v>4.5063300058245659E-3</v>
      </c>
      <c r="C55" s="16"/>
    </row>
    <row r="56" spans="1:3" x14ac:dyDescent="0.25">
      <c r="A56" s="13">
        <v>40878</v>
      </c>
      <c r="B56" s="15">
        <v>4.6029067598283291E-3</v>
      </c>
      <c r="C56" s="16"/>
    </row>
    <row r="57" spans="1:3" x14ac:dyDescent="0.25">
      <c r="A57" s="13">
        <v>40969</v>
      </c>
      <c r="B57" s="15">
        <v>4.0988908149302006E-3</v>
      </c>
      <c r="C57" s="16"/>
    </row>
    <row r="58" spans="1:3" x14ac:dyDescent="0.25">
      <c r="A58" s="13">
        <v>41061</v>
      </c>
      <c r="B58" s="15">
        <v>4.8254062421619892E-3</v>
      </c>
      <c r="C58" s="16"/>
    </row>
    <row r="59" spans="1:3" x14ac:dyDescent="0.25">
      <c r="A59" s="13">
        <v>41153</v>
      </c>
      <c r="B59" s="15">
        <v>5.6824949570000172E-3</v>
      </c>
      <c r="C59" s="16"/>
    </row>
    <row r="60" spans="1:3" x14ac:dyDescent="0.25">
      <c r="A60" s="13">
        <v>41244</v>
      </c>
      <c r="B60" s="15">
        <v>4.8432019539177418E-3</v>
      </c>
      <c r="C60" s="16"/>
    </row>
    <row r="61" spans="1:3" x14ac:dyDescent="0.25">
      <c r="A61" s="13">
        <v>41334</v>
      </c>
      <c r="B61" s="15">
        <v>5.6936671026051044E-3</v>
      </c>
      <c r="C61" s="16"/>
    </row>
    <row r="62" spans="1:3" x14ac:dyDescent="0.25">
      <c r="A62" s="13">
        <v>41426</v>
      </c>
      <c r="B62" s="15">
        <v>5.00880042091012E-3</v>
      </c>
      <c r="C62" s="16"/>
    </row>
    <row r="63" spans="1:3" x14ac:dyDescent="0.25">
      <c r="A63" s="13">
        <v>41518</v>
      </c>
      <c r="B63" s="15">
        <v>5.978297907859087E-3</v>
      </c>
      <c r="C63" s="16"/>
    </row>
    <row r="64" spans="1:3" x14ac:dyDescent="0.25">
      <c r="A64" s="13">
        <v>41609</v>
      </c>
      <c r="B64" s="15">
        <v>5.4320567287504673E-3</v>
      </c>
      <c r="C64" s="16"/>
    </row>
    <row r="65" spans="1:3" x14ac:dyDescent="0.25">
      <c r="A65" s="13">
        <v>41699</v>
      </c>
      <c r="B65" s="15">
        <v>6.7950659431517124E-3</v>
      </c>
      <c r="C65" s="16"/>
    </row>
    <row r="66" spans="1:3" x14ac:dyDescent="0.25">
      <c r="A66" s="13">
        <v>41791</v>
      </c>
      <c r="B66" s="15">
        <v>7.0003420114517212E-3</v>
      </c>
      <c r="C66" s="16"/>
    </row>
    <row r="67" spans="1:3" x14ac:dyDescent="0.25">
      <c r="A67" s="13">
        <v>41883</v>
      </c>
      <c r="B67" s="15">
        <v>6.4796009100973606E-3</v>
      </c>
      <c r="C67" s="16"/>
    </row>
    <row r="68" spans="1:3" x14ac:dyDescent="0.25">
      <c r="A68" s="13">
        <v>41974</v>
      </c>
      <c r="B68" s="15">
        <v>6.464559119194746E-3</v>
      </c>
      <c r="C68" s="16"/>
    </row>
    <row r="69" spans="1:3" x14ac:dyDescent="0.25">
      <c r="A69" s="13">
        <v>42064</v>
      </c>
      <c r="B69" s="15">
        <v>7.3851807974278927E-3</v>
      </c>
      <c r="C69" s="16"/>
    </row>
    <row r="70" spans="1:3" x14ac:dyDescent="0.25">
      <c r="A70" s="13">
        <v>42156</v>
      </c>
      <c r="B70" s="15">
        <v>7.5601744465529919E-3</v>
      </c>
      <c r="C70" s="16"/>
    </row>
    <row r="71" spans="1:3" x14ac:dyDescent="0.25">
      <c r="A71" s="13">
        <v>42248</v>
      </c>
      <c r="B71" s="15">
        <v>7.5005716644227505E-3</v>
      </c>
    </row>
    <row r="72" spans="1:3" x14ac:dyDescent="0.25">
      <c r="A72" s="13">
        <v>42339</v>
      </c>
      <c r="B72" s="15">
        <v>6.443345919251442E-3</v>
      </c>
      <c r="C72" s="16"/>
    </row>
    <row r="73" spans="1:3" x14ac:dyDescent="0.25">
      <c r="A73" s="13">
        <v>42430</v>
      </c>
      <c r="B73" s="15">
        <v>7.8271543607115746E-3</v>
      </c>
    </row>
    <row r="74" spans="1:3" x14ac:dyDescent="0.25">
      <c r="A74" s="13">
        <v>42522</v>
      </c>
      <c r="B74" s="15">
        <v>7.3115280829370022E-3</v>
      </c>
      <c r="C74" s="16"/>
    </row>
    <row r="75" spans="1:3" ht="16.5" customHeight="1" x14ac:dyDescent="0.25">
      <c r="A75" s="13">
        <v>42614</v>
      </c>
      <c r="B75" s="70">
        <v>7.4113602750003338E-3</v>
      </c>
    </row>
    <row r="76" spans="1:3" x14ac:dyDescent="0.25">
      <c r="A76" s="13">
        <v>42705</v>
      </c>
      <c r="B76" s="15">
        <v>6.5800235606729984E-3</v>
      </c>
    </row>
    <row r="77" spans="1:3" x14ac:dyDescent="0.25">
      <c r="A77" s="13">
        <v>42795</v>
      </c>
      <c r="B77" s="15">
        <v>7.2395172901451588E-3</v>
      </c>
    </row>
    <row r="78" spans="1:3" x14ac:dyDescent="0.25">
      <c r="A78" s="13">
        <v>42887</v>
      </c>
      <c r="B78" s="15">
        <v>7.2135115042328835E-3</v>
      </c>
    </row>
    <row r="79" spans="1:3" x14ac:dyDescent="0.25">
      <c r="A79" s="13">
        <v>42979</v>
      </c>
      <c r="B79" s="15">
        <v>8.5215931758284569E-3</v>
      </c>
    </row>
    <row r="80" spans="1:3" x14ac:dyDescent="0.25">
      <c r="A80" s="13">
        <v>43070</v>
      </c>
      <c r="B80" s="15">
        <v>8.1500513479113579E-3</v>
      </c>
    </row>
    <row r="81" spans="1:5" x14ac:dyDescent="0.25">
      <c r="A81" s="13">
        <v>43160</v>
      </c>
      <c r="B81" s="15">
        <v>7.6773627661168575E-3</v>
      </c>
      <c r="E81" s="32"/>
    </row>
    <row r="82" spans="1:5" x14ac:dyDescent="0.25">
      <c r="A82" s="13">
        <v>43252</v>
      </c>
      <c r="B82" s="15">
        <v>8.6114462465047836E-3</v>
      </c>
    </row>
    <row r="83" spans="1:5" x14ac:dyDescent="0.25">
      <c r="A83" s="13">
        <v>43344</v>
      </c>
      <c r="B83" s="15">
        <v>7.3005747981369495E-3</v>
      </c>
    </row>
    <row r="84" spans="1:5" x14ac:dyDescent="0.25">
      <c r="A84" s="13">
        <v>43435</v>
      </c>
      <c r="B84" s="15">
        <v>6.5584005787968636E-3</v>
      </c>
    </row>
    <row r="85" spans="1:5" x14ac:dyDescent="0.25">
      <c r="A85" s="13">
        <v>43525</v>
      </c>
      <c r="B85" s="70">
        <v>7.4858115985989571E-3</v>
      </c>
    </row>
    <row r="86" spans="1:5" x14ac:dyDescent="0.25">
      <c r="A86" s="13">
        <v>43617</v>
      </c>
      <c r="B86" s="15">
        <v>6.6739432513713837E-3</v>
      </c>
    </row>
    <row r="87" spans="1:5" x14ac:dyDescent="0.25">
      <c r="A87" s="13">
        <v>43709</v>
      </c>
      <c r="B87" s="15">
        <v>7.3277996852993965E-3</v>
      </c>
    </row>
    <row r="88" spans="1:5" x14ac:dyDescent="0.25">
      <c r="A88" s="13">
        <v>43800</v>
      </c>
      <c r="B88" s="15">
        <v>6.8962560035288334E-3</v>
      </c>
    </row>
    <row r="89" spans="1:5" x14ac:dyDescent="0.25">
      <c r="A89" s="13">
        <v>43891</v>
      </c>
      <c r="B89" s="15">
        <v>6.3584325835108757E-3</v>
      </c>
    </row>
    <row r="90" spans="1:5" x14ac:dyDescent="0.25">
      <c r="A90" s="13">
        <v>43983</v>
      </c>
      <c r="B90" s="15">
        <v>4.3965098448097706E-3</v>
      </c>
    </row>
    <row r="91" spans="1:5" x14ac:dyDescent="0.25">
      <c r="A91" s="13">
        <v>44075</v>
      </c>
      <c r="B91" s="15">
        <v>2.9072586912661791E-3</v>
      </c>
    </row>
    <row r="92" spans="1:5" x14ac:dyDescent="0.25">
      <c r="A92" s="13">
        <v>44166</v>
      </c>
      <c r="B92" s="15">
        <v>4.8316111788153648E-3</v>
      </c>
    </row>
    <row r="93" spans="1:5" x14ac:dyDescent="0.25">
      <c r="A93" s="13">
        <v>44256</v>
      </c>
      <c r="B93" s="15">
        <v>5.6714345701038837E-3</v>
      </c>
    </row>
  </sheetData>
  <hyperlinks>
    <hyperlink ref="A1" location="Contents!A4" display="Back to contents" xr:uid="{00000000-0004-0000-4200-000000000000}"/>
    <hyperlink ref="A5" location="'Notes and sources'!A17" display="Data sources and additional notes" xr:uid="{00000000-0004-0000-4200-000001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24">
    <tabColor theme="9" tint="0.79998168889431442"/>
  </sheetPr>
  <dimension ref="A1:N93"/>
  <sheetViews>
    <sheetView workbookViewId="0">
      <pane xSplit="1" ySplit="8" topLeftCell="B75" activePane="bottomRight" state="frozenSplit"/>
      <selection activeCell="F82" sqref="F82"/>
      <selection pane="topRight" activeCell="F82" sqref="F82"/>
      <selection pane="bottomLeft" activeCell="F82" sqref="F82"/>
      <selection pane="bottomRight" activeCell="A93" sqref="A93"/>
    </sheetView>
  </sheetViews>
  <sheetFormatPr defaultColWidth="9" defaultRowHeight="13.5" x14ac:dyDescent="0.25"/>
  <cols>
    <col min="1" max="1" width="9.88671875" style="3" bestFit="1" customWidth="1"/>
    <col min="2" max="2" width="9" style="3" customWidth="1"/>
    <col min="3" max="16384" width="9" style="3"/>
  </cols>
  <sheetData>
    <row r="1" spans="1:14" x14ac:dyDescent="0.25">
      <c r="A1" s="5" t="s">
        <v>25</v>
      </c>
    </row>
    <row r="2" spans="1:14" ht="16.5" x14ac:dyDescent="0.25">
      <c r="A2" s="1" t="s">
        <v>18</v>
      </c>
      <c r="B2" s="17"/>
    </row>
    <row r="3" spans="1:14" x14ac:dyDescent="0.25">
      <c r="A3" s="4" t="s">
        <v>107</v>
      </c>
      <c r="B3" s="4"/>
    </row>
    <row r="4" spans="1:14" x14ac:dyDescent="0.25">
      <c r="A4" s="8" t="s">
        <v>157</v>
      </c>
      <c r="B4" s="4"/>
    </row>
    <row r="5" spans="1:14" x14ac:dyDescent="0.25">
      <c r="A5" s="19" t="s">
        <v>103</v>
      </c>
      <c r="B5" s="4"/>
    </row>
    <row r="6" spans="1:14" x14ac:dyDescent="0.25">
      <c r="A6" s="8"/>
      <c r="B6" s="4"/>
    </row>
    <row r="7" spans="1:14" x14ac:dyDescent="0.25">
      <c r="A7" s="4"/>
      <c r="B7" s="4"/>
    </row>
    <row r="8" spans="1:14" x14ac:dyDescent="0.25">
      <c r="A8" s="51" t="s">
        <v>0</v>
      </c>
      <c r="B8" s="12" t="s">
        <v>14</v>
      </c>
      <c r="C8" s="22" t="s">
        <v>19</v>
      </c>
      <c r="D8" s="22" t="s">
        <v>20</v>
      </c>
      <c r="E8" s="23"/>
      <c r="F8" s="23"/>
      <c r="G8" s="23"/>
      <c r="H8" s="23"/>
      <c r="I8" s="23"/>
      <c r="J8" s="23"/>
      <c r="K8" s="23"/>
      <c r="L8" s="23"/>
      <c r="M8" s="23"/>
      <c r="N8" s="23"/>
    </row>
    <row r="9" spans="1:14" x14ac:dyDescent="0.25">
      <c r="A9" s="52"/>
      <c r="B9" s="24"/>
      <c r="C9" s="53"/>
      <c r="D9" s="53"/>
    </row>
    <row r="10" spans="1:14" x14ac:dyDescent="0.25">
      <c r="A10" s="13"/>
      <c r="B10" s="24"/>
      <c r="C10" s="15"/>
      <c r="D10" s="15"/>
    </row>
    <row r="11" spans="1:14" x14ac:dyDescent="0.25">
      <c r="A11" s="13"/>
      <c r="B11" s="24"/>
      <c r="C11" s="15"/>
      <c r="D11" s="15"/>
    </row>
    <row r="12" spans="1:14" x14ac:dyDescent="0.25">
      <c r="A12" s="13">
        <v>36861</v>
      </c>
      <c r="B12" s="24">
        <v>1.1334375478327274E-2</v>
      </c>
      <c r="C12" s="15">
        <v>1.0950876399874687E-2</v>
      </c>
      <c r="D12" s="15">
        <v>1.1788805015385151E-2</v>
      </c>
    </row>
    <row r="13" spans="1:14" x14ac:dyDescent="0.25">
      <c r="A13" s="13">
        <v>36951</v>
      </c>
      <c r="B13" s="24">
        <v>1.1269407346844673E-2</v>
      </c>
      <c r="C13" s="15">
        <v>1.0817098431289196E-2</v>
      </c>
      <c r="D13" s="15">
        <v>1.1805342510342598E-2</v>
      </c>
    </row>
    <row r="14" spans="1:14" x14ac:dyDescent="0.25">
      <c r="A14" s="13">
        <v>37043</v>
      </c>
      <c r="B14" s="24">
        <v>1.1310315690934658E-2</v>
      </c>
      <c r="C14" s="15">
        <v>1.0894682258367538E-2</v>
      </c>
      <c r="D14" s="15">
        <v>1.1803009547293186E-2</v>
      </c>
    </row>
    <row r="15" spans="1:14" x14ac:dyDescent="0.25">
      <c r="A15" s="13">
        <v>37135</v>
      </c>
      <c r="B15" s="24">
        <v>1.1286045424640179E-2</v>
      </c>
      <c r="C15" s="15">
        <v>1.0821450501680374E-2</v>
      </c>
      <c r="D15" s="15">
        <v>1.1837376281619072E-2</v>
      </c>
    </row>
    <row r="16" spans="1:14" x14ac:dyDescent="0.25">
      <c r="A16" s="13">
        <v>37226</v>
      </c>
      <c r="B16" s="24">
        <v>1.0917602106928825E-2</v>
      </c>
      <c r="C16" s="15">
        <v>1.0590809397399426E-2</v>
      </c>
      <c r="D16" s="15">
        <v>1.1304724961519241E-2</v>
      </c>
    </row>
    <row r="17" spans="1:4" x14ac:dyDescent="0.25">
      <c r="A17" s="13">
        <v>37316</v>
      </c>
      <c r="B17" s="24">
        <v>1.0481549426913261E-2</v>
      </c>
      <c r="C17" s="15">
        <v>1.0087563656270504E-2</v>
      </c>
      <c r="D17" s="15">
        <v>1.0947003960609436E-2</v>
      </c>
    </row>
    <row r="18" spans="1:4" x14ac:dyDescent="0.25">
      <c r="A18" s="13">
        <v>37408</v>
      </c>
      <c r="B18" s="24">
        <v>1.0388727299869061E-2</v>
      </c>
      <c r="C18" s="15">
        <v>9.7740842029452324E-3</v>
      </c>
      <c r="D18" s="15">
        <v>1.1112524196505547E-2</v>
      </c>
    </row>
    <row r="19" spans="1:4" x14ac:dyDescent="0.25">
      <c r="A19" s="13">
        <v>37500</v>
      </c>
      <c r="B19" s="24">
        <v>9.9824732169508934E-3</v>
      </c>
      <c r="C19" s="15">
        <v>9.4697494059801102E-3</v>
      </c>
      <c r="D19" s="15">
        <v>1.0584423318505287E-2</v>
      </c>
    </row>
    <row r="20" spans="1:4" x14ac:dyDescent="0.25">
      <c r="A20" s="13">
        <v>37591</v>
      </c>
      <c r="B20" s="24">
        <v>9.7875846549868584E-3</v>
      </c>
      <c r="C20" s="15">
        <v>9.4495639204978943E-3</v>
      </c>
      <c r="D20" s="15">
        <v>1.0183417238295078E-2</v>
      </c>
    </row>
    <row r="21" spans="1:4" x14ac:dyDescent="0.25">
      <c r="A21" s="13">
        <v>37681</v>
      </c>
      <c r="B21" s="24">
        <v>9.9577531218528748E-3</v>
      </c>
      <c r="C21" s="15">
        <v>9.5439441502094269E-3</v>
      </c>
      <c r="D21" s="15">
        <v>1.0442415252327919E-2</v>
      </c>
    </row>
    <row r="22" spans="1:4" x14ac:dyDescent="0.25">
      <c r="A22" s="13">
        <v>37773</v>
      </c>
      <c r="B22" s="24">
        <v>9.7225978970527649E-3</v>
      </c>
      <c r="C22" s="15">
        <v>9.3937190249562263E-3</v>
      </c>
      <c r="D22" s="15">
        <v>1.0109201073646545E-2</v>
      </c>
    </row>
    <row r="23" spans="1:4" x14ac:dyDescent="0.25">
      <c r="A23" s="13">
        <v>37865</v>
      </c>
      <c r="B23" s="24">
        <v>9.7789475694298744E-3</v>
      </c>
      <c r="C23" s="15">
        <v>9.3335313722491264E-3</v>
      </c>
      <c r="D23" s="15">
        <v>1.0304023511707783E-2</v>
      </c>
    </row>
    <row r="24" spans="1:4" x14ac:dyDescent="0.25">
      <c r="A24" s="13">
        <v>37956</v>
      </c>
      <c r="B24" s="24">
        <v>9.7613297402858734E-3</v>
      </c>
      <c r="C24" s="15">
        <v>9.1938469558954239E-3</v>
      </c>
      <c r="D24" s="15">
        <v>1.0429468937218189E-2</v>
      </c>
    </row>
    <row r="25" spans="1:4" x14ac:dyDescent="0.25">
      <c r="A25" s="13">
        <v>38047</v>
      </c>
      <c r="B25" s="24">
        <v>9.587043896317482E-3</v>
      </c>
      <c r="C25" s="15">
        <v>9.2735392972826958E-3</v>
      </c>
      <c r="D25" s="15">
        <v>9.9580027163028717E-3</v>
      </c>
    </row>
    <row r="26" spans="1:4" x14ac:dyDescent="0.25">
      <c r="A26" s="13">
        <v>38139</v>
      </c>
      <c r="B26" s="24">
        <v>9.7986068576574326E-3</v>
      </c>
      <c r="C26" s="15">
        <v>9.6031352877616882E-3</v>
      </c>
      <c r="D26" s="15">
        <v>1.0030276142060757E-2</v>
      </c>
    </row>
    <row r="27" spans="1:4" x14ac:dyDescent="0.25">
      <c r="A27" s="13">
        <v>38231</v>
      </c>
      <c r="B27" s="24">
        <v>9.7631607204675674E-3</v>
      </c>
      <c r="C27" s="15">
        <v>9.6247587352991104E-3</v>
      </c>
      <c r="D27" s="15">
        <v>9.9266208708286285E-3</v>
      </c>
    </row>
    <row r="28" spans="1:4" x14ac:dyDescent="0.25">
      <c r="A28" s="13">
        <v>38322</v>
      </c>
      <c r="B28" s="24">
        <v>9.9800135940313339E-3</v>
      </c>
      <c r="C28" s="15">
        <v>9.9677480757236481E-3</v>
      </c>
      <c r="D28" s="15">
        <v>9.9955108016729355E-3</v>
      </c>
    </row>
    <row r="29" spans="1:4" x14ac:dyDescent="0.25">
      <c r="A29" s="13">
        <v>38412</v>
      </c>
      <c r="B29" s="24">
        <v>9.7633423283696175E-3</v>
      </c>
      <c r="C29" s="15">
        <v>9.618767537176609E-3</v>
      </c>
      <c r="D29" s="15">
        <v>9.9333012476563454E-3</v>
      </c>
    </row>
    <row r="30" spans="1:4" x14ac:dyDescent="0.25">
      <c r="A30" s="13">
        <v>38504</v>
      </c>
      <c r="B30" s="24">
        <v>9.4672525301575661E-3</v>
      </c>
      <c r="C30" s="15">
        <v>9.3724224716424942E-3</v>
      </c>
      <c r="D30" s="15">
        <v>9.5792720094323158E-3</v>
      </c>
    </row>
    <row r="31" spans="1:4" x14ac:dyDescent="0.25">
      <c r="A31" s="13">
        <v>38596</v>
      </c>
      <c r="B31" s="24">
        <v>9.3994215130805969E-3</v>
      </c>
      <c r="C31" s="15">
        <v>9.46817547082901E-3</v>
      </c>
      <c r="D31" s="15">
        <v>9.3191899359226227E-3</v>
      </c>
    </row>
    <row r="32" spans="1:4" x14ac:dyDescent="0.25">
      <c r="A32" s="13">
        <v>38687</v>
      </c>
      <c r="B32" s="24">
        <v>8.816947229206562E-3</v>
      </c>
      <c r="C32" s="15">
        <v>8.7182773277163506E-3</v>
      </c>
      <c r="D32" s="15">
        <v>8.9323213323950768E-3</v>
      </c>
    </row>
    <row r="33" spans="1:4" x14ac:dyDescent="0.25">
      <c r="A33" s="13">
        <v>38777</v>
      </c>
      <c r="B33" s="24">
        <v>8.8065331801772118E-3</v>
      </c>
      <c r="C33" s="15">
        <v>8.7317414581775665E-3</v>
      </c>
      <c r="D33" s="15">
        <v>8.8938800618052483E-3</v>
      </c>
    </row>
    <row r="34" spans="1:4" x14ac:dyDescent="0.25">
      <c r="A34" s="13">
        <v>38869</v>
      </c>
      <c r="B34" s="24">
        <v>8.8129565119743347E-3</v>
      </c>
      <c r="C34" s="15">
        <v>8.6608612909913063E-3</v>
      </c>
      <c r="D34" s="15">
        <v>8.9903334155678749E-3</v>
      </c>
    </row>
    <row r="35" spans="1:4" x14ac:dyDescent="0.25">
      <c r="A35" s="13">
        <v>38961</v>
      </c>
      <c r="B35" s="24">
        <v>8.5311969742178917E-3</v>
      </c>
      <c r="C35" s="15">
        <v>8.3058541640639305E-3</v>
      </c>
      <c r="D35" s="15">
        <v>8.7941931560635567E-3</v>
      </c>
    </row>
    <row r="36" spans="1:4" x14ac:dyDescent="0.25">
      <c r="A36" s="13">
        <v>39052</v>
      </c>
      <c r="B36" s="24">
        <v>8.6789187043905258E-3</v>
      </c>
      <c r="C36" s="15">
        <v>8.5354242473840714E-3</v>
      </c>
      <c r="D36" s="15">
        <v>8.8462457060813904E-3</v>
      </c>
    </row>
    <row r="37" spans="1:4" x14ac:dyDescent="0.25">
      <c r="A37" s="13">
        <v>39142</v>
      </c>
      <c r="B37" s="24">
        <v>8.8328728452324867E-3</v>
      </c>
      <c r="C37" s="15">
        <v>8.7402863427996635E-3</v>
      </c>
      <c r="D37" s="15">
        <v>8.9410301297903061E-3</v>
      </c>
    </row>
    <row r="38" spans="1:4" x14ac:dyDescent="0.25">
      <c r="A38" s="13">
        <v>39234</v>
      </c>
      <c r="B38" s="24">
        <v>8.8211409747600555E-3</v>
      </c>
      <c r="C38" s="15">
        <v>8.786126971244812E-3</v>
      </c>
      <c r="D38" s="15">
        <v>8.8620297610759735E-3</v>
      </c>
    </row>
    <row r="39" spans="1:4" x14ac:dyDescent="0.25">
      <c r="A39" s="13">
        <v>39326</v>
      </c>
      <c r="B39" s="24">
        <v>9.1284830123186111E-3</v>
      </c>
      <c r="C39" s="15">
        <v>8.8662747293710709E-3</v>
      </c>
      <c r="D39" s="15">
        <v>9.4362208619713783E-3</v>
      </c>
    </row>
    <row r="40" spans="1:4" x14ac:dyDescent="0.25">
      <c r="A40" s="13">
        <v>39417</v>
      </c>
      <c r="B40" s="24">
        <v>9.578225202858448E-3</v>
      </c>
      <c r="C40" s="15">
        <v>9.337201714515686E-3</v>
      </c>
      <c r="D40" s="15">
        <v>9.8612327128648758E-3</v>
      </c>
    </row>
    <row r="41" spans="1:4" x14ac:dyDescent="0.25">
      <c r="A41" s="13">
        <v>39508</v>
      </c>
      <c r="B41" s="24">
        <v>9.5244748517870903E-3</v>
      </c>
      <c r="C41" s="15">
        <v>9.2537049204111099E-3</v>
      </c>
      <c r="D41" s="15">
        <v>9.8421955481171608E-3</v>
      </c>
    </row>
    <row r="42" spans="1:4" x14ac:dyDescent="0.25">
      <c r="A42" s="13">
        <v>39600</v>
      </c>
      <c r="B42" s="24">
        <v>9.0734073892235756E-3</v>
      </c>
      <c r="C42" s="15">
        <v>8.7925884872674942E-3</v>
      </c>
      <c r="D42" s="15">
        <v>9.4030862674117088E-3</v>
      </c>
    </row>
    <row r="43" spans="1:4" x14ac:dyDescent="0.25">
      <c r="A43" s="13">
        <v>39692</v>
      </c>
      <c r="B43" s="24">
        <v>8.5471970960497856E-3</v>
      </c>
      <c r="C43" s="15">
        <v>8.4471441805362701E-3</v>
      </c>
      <c r="D43" s="15">
        <v>8.6640557274222374E-3</v>
      </c>
    </row>
    <row r="44" spans="1:4" x14ac:dyDescent="0.25">
      <c r="A44" s="13">
        <v>39783</v>
      </c>
      <c r="B44" s="24">
        <v>7.2431275621056557E-3</v>
      </c>
      <c r="C44" s="15">
        <v>6.9938218221068382E-3</v>
      </c>
      <c r="D44" s="15">
        <v>7.5322920456528664E-3</v>
      </c>
    </row>
    <row r="45" spans="1:4" x14ac:dyDescent="0.25">
      <c r="A45" s="13">
        <v>39873</v>
      </c>
      <c r="B45" s="24">
        <v>6.2317093834280968E-3</v>
      </c>
      <c r="C45" s="15">
        <v>5.9363106265664101E-3</v>
      </c>
      <c r="D45" s="15">
        <v>6.5739047713577747E-3</v>
      </c>
    </row>
    <row r="46" spans="1:4" x14ac:dyDescent="0.25">
      <c r="A46" s="13">
        <v>39965</v>
      </c>
      <c r="B46" s="24">
        <v>5.4267789237201214E-3</v>
      </c>
      <c r="C46" s="15">
        <v>5.0096241757273674E-3</v>
      </c>
      <c r="D46" s="15">
        <v>5.908627063035965E-3</v>
      </c>
    </row>
    <row r="47" spans="1:4" x14ac:dyDescent="0.25">
      <c r="A47" s="13">
        <v>40057</v>
      </c>
      <c r="B47" s="24">
        <v>4.3920939788222313E-3</v>
      </c>
      <c r="C47" s="15">
        <v>3.9404942654073238E-3</v>
      </c>
      <c r="D47" s="15">
        <v>4.9108895473182201E-3</v>
      </c>
    </row>
    <row r="48" spans="1:4" x14ac:dyDescent="0.25">
      <c r="A48" s="13">
        <v>40148</v>
      </c>
      <c r="B48" s="24">
        <v>4.0311445482075214E-3</v>
      </c>
      <c r="C48" s="15">
        <v>3.660344984382391E-3</v>
      </c>
      <c r="D48" s="15">
        <v>4.4517498463392258E-3</v>
      </c>
    </row>
    <row r="49" spans="1:4" x14ac:dyDescent="0.25">
      <c r="A49" s="13">
        <v>40238</v>
      </c>
      <c r="B49" s="24">
        <v>4.1239690035581589E-3</v>
      </c>
      <c r="C49" s="15">
        <v>3.8280109874904156E-3</v>
      </c>
      <c r="D49" s="15">
        <v>4.4593540951609612E-3</v>
      </c>
    </row>
    <row r="50" spans="1:4" x14ac:dyDescent="0.25">
      <c r="A50" s="13">
        <v>40330</v>
      </c>
      <c r="B50" s="24">
        <v>4.2909770272672176E-3</v>
      </c>
      <c r="C50" s="15">
        <v>4.0956549346446991E-3</v>
      </c>
      <c r="D50" s="15">
        <v>4.511780571192503E-3</v>
      </c>
    </row>
    <row r="51" spans="1:4" x14ac:dyDescent="0.25">
      <c r="A51" s="13">
        <v>40422</v>
      </c>
      <c r="B51" s="24">
        <v>4.7374255955219269E-3</v>
      </c>
      <c r="C51" s="15">
        <v>4.6342210844159126E-3</v>
      </c>
      <c r="D51" s="15">
        <v>4.8539061099290848E-3</v>
      </c>
    </row>
    <row r="52" spans="1:4" x14ac:dyDescent="0.25">
      <c r="A52" s="13">
        <v>40513</v>
      </c>
      <c r="B52" s="24">
        <v>4.9740467220544815E-3</v>
      </c>
      <c r="C52" s="15">
        <v>4.9548903480172157E-3</v>
      </c>
      <c r="D52" s="15">
        <v>4.9967984668910503E-3</v>
      </c>
    </row>
    <row r="53" spans="1:4" x14ac:dyDescent="0.25">
      <c r="A53" s="13">
        <v>40603</v>
      </c>
      <c r="B53" s="24">
        <v>5.0620986148715019E-3</v>
      </c>
      <c r="C53" s="15">
        <v>4.9874614924192429E-3</v>
      </c>
      <c r="D53" s="15">
        <v>5.1474478095769882E-3</v>
      </c>
    </row>
    <row r="54" spans="1:4" x14ac:dyDescent="0.25">
      <c r="A54" s="13">
        <v>40695</v>
      </c>
      <c r="B54" s="24">
        <v>4.9500470049679279E-3</v>
      </c>
      <c r="C54" s="15">
        <v>4.9482663162052631E-3</v>
      </c>
      <c r="D54" s="15">
        <v>4.9520451575517654E-3</v>
      </c>
    </row>
    <row r="55" spans="1:4" x14ac:dyDescent="0.25">
      <c r="A55" s="13">
        <v>40787</v>
      </c>
      <c r="B55" s="24">
        <v>4.7546657733619213E-3</v>
      </c>
      <c r="C55" s="15">
        <v>4.8546097241342068E-3</v>
      </c>
      <c r="D55" s="15">
        <v>4.6407938934862614E-3</v>
      </c>
    </row>
    <row r="56" spans="1:4" x14ac:dyDescent="0.25">
      <c r="A56" s="13">
        <v>40878</v>
      </c>
      <c r="B56" s="24">
        <v>4.5253108255565166E-3</v>
      </c>
      <c r="C56" s="15">
        <v>4.5935609377920628E-3</v>
      </c>
      <c r="D56" s="15">
        <v>4.4470531865954399E-3</v>
      </c>
    </row>
    <row r="57" spans="1:4" x14ac:dyDescent="0.25">
      <c r="A57" s="13">
        <v>40969</v>
      </c>
      <c r="B57" s="24">
        <v>4.3595242314040661E-3</v>
      </c>
      <c r="C57" s="15">
        <v>4.5668361708521843E-3</v>
      </c>
      <c r="D57" s="15">
        <v>4.1231196373701096E-3</v>
      </c>
    </row>
    <row r="58" spans="1:4" x14ac:dyDescent="0.25">
      <c r="A58" s="13">
        <v>41061</v>
      </c>
      <c r="B58" s="24">
        <v>4.533515777438879E-3</v>
      </c>
      <c r="C58" s="15">
        <v>4.7176871448755264E-3</v>
      </c>
      <c r="D58" s="15">
        <v>4.323459230363369E-3</v>
      </c>
    </row>
    <row r="59" spans="1:4" x14ac:dyDescent="0.25">
      <c r="A59" s="13">
        <v>41153</v>
      </c>
      <c r="B59" s="24">
        <v>4.843125119805336E-3</v>
      </c>
      <c r="C59" s="15">
        <v>4.9839816056191921E-3</v>
      </c>
      <c r="D59" s="15">
        <v>4.6821478754281998E-3</v>
      </c>
    </row>
    <row r="60" spans="1:4" x14ac:dyDescent="0.25">
      <c r="A60" s="13">
        <v>41244</v>
      </c>
      <c r="B60" s="24">
        <v>4.910055547952652E-3</v>
      </c>
      <c r="C60" s="15">
        <v>5.2071763202548027E-3</v>
      </c>
      <c r="D60" s="15">
        <v>4.5713521540164948E-3</v>
      </c>
    </row>
    <row r="61" spans="1:4" x14ac:dyDescent="0.25">
      <c r="A61" s="13">
        <v>41334</v>
      </c>
      <c r="B61" s="24">
        <v>5.2682561799883842E-3</v>
      </c>
      <c r="C61" s="15">
        <v>5.3472118452191353E-3</v>
      </c>
      <c r="D61" s="15">
        <v>5.1768263801932335E-3</v>
      </c>
    </row>
    <row r="62" spans="1:4" x14ac:dyDescent="0.25">
      <c r="A62" s="13">
        <v>41426</v>
      </c>
      <c r="B62" s="24">
        <v>5.3117559291422367E-3</v>
      </c>
      <c r="C62" s="15">
        <v>5.3742970339953899E-3</v>
      </c>
      <c r="D62" s="15">
        <v>5.2396329119801521E-3</v>
      </c>
    </row>
    <row r="63" spans="1:4" x14ac:dyDescent="0.25">
      <c r="A63" s="13">
        <v>41518</v>
      </c>
      <c r="B63" s="24">
        <v>5.3896228782832623E-3</v>
      </c>
      <c r="C63" s="15">
        <v>5.4096784442663193E-3</v>
      </c>
      <c r="D63" s="15">
        <v>5.3660818375647068E-3</v>
      </c>
    </row>
    <row r="64" spans="1:4" x14ac:dyDescent="0.25">
      <c r="A64" s="13">
        <v>41609</v>
      </c>
      <c r="B64" s="24">
        <v>5.5536404252052307E-3</v>
      </c>
      <c r="C64" s="15">
        <v>5.4273679852485657E-3</v>
      </c>
      <c r="D64" s="15">
        <v>5.6964410468935966E-3</v>
      </c>
    </row>
    <row r="65" spans="1:4" x14ac:dyDescent="0.25">
      <c r="A65" s="13">
        <v>41699</v>
      </c>
      <c r="B65" s="24">
        <v>5.8010239154100418E-3</v>
      </c>
      <c r="C65" s="15">
        <v>5.7262741029262543E-3</v>
      </c>
      <c r="D65" s="15">
        <v>5.8859041891992092E-3</v>
      </c>
    </row>
    <row r="66" spans="1:4" x14ac:dyDescent="0.25">
      <c r="A66" s="13">
        <v>41791</v>
      </c>
      <c r="B66" s="24">
        <v>6.2734093517065048E-3</v>
      </c>
      <c r="C66" s="15">
        <v>6.0634640976786613E-3</v>
      </c>
      <c r="D66" s="15">
        <v>6.511305458843708E-3</v>
      </c>
    </row>
    <row r="67" spans="1:4" x14ac:dyDescent="0.25">
      <c r="A67" s="13">
        <v>41883</v>
      </c>
      <c r="B67" s="24">
        <v>6.4053703099489212E-3</v>
      </c>
      <c r="C67" s="15">
        <v>6.2387008219957352E-3</v>
      </c>
      <c r="D67" s="15">
        <v>6.5941652283072472E-3</v>
      </c>
    </row>
    <row r="68" spans="1:4" x14ac:dyDescent="0.25">
      <c r="A68" s="13">
        <v>41974</v>
      </c>
      <c r="B68" s="24">
        <v>6.6929580643773079E-3</v>
      </c>
      <c r="C68" s="15">
        <v>6.5457741729915142E-3</v>
      </c>
      <c r="D68" s="15">
        <v>6.8591847084462643E-3</v>
      </c>
    </row>
    <row r="69" spans="1:4" x14ac:dyDescent="0.25">
      <c r="A69" s="13">
        <v>42064</v>
      </c>
      <c r="B69" s="24">
        <v>6.8255029618740082E-3</v>
      </c>
      <c r="C69" s="15">
        <v>6.7404350265860558E-3</v>
      </c>
      <c r="D69" s="15">
        <v>6.9213677197694778E-3</v>
      </c>
    </row>
    <row r="70" spans="1:4" x14ac:dyDescent="0.25">
      <c r="A70" s="13">
        <v>42156</v>
      </c>
      <c r="B70" s="24">
        <v>6.958292331546545E-3</v>
      </c>
      <c r="C70" s="15">
        <v>7.0155109278857708E-3</v>
      </c>
      <c r="D70" s="15">
        <v>6.8932413123548031E-3</v>
      </c>
    </row>
    <row r="71" spans="1:4" x14ac:dyDescent="0.25">
      <c r="A71" s="13">
        <v>42248</v>
      </c>
      <c r="B71" s="24">
        <v>7.227049209177494E-3</v>
      </c>
      <c r="C71" s="15">
        <v>7.2703324258327484E-3</v>
      </c>
      <c r="D71" s="15">
        <v>7.177750114351511E-3</v>
      </c>
    </row>
    <row r="72" spans="1:4" x14ac:dyDescent="0.25">
      <c r="A72" s="13">
        <v>42339</v>
      </c>
      <c r="B72" s="24">
        <v>7.2211413644254208E-3</v>
      </c>
      <c r="C72" s="15">
        <v>7.3998626321554184E-3</v>
      </c>
      <c r="D72" s="15">
        <v>7.0179947651922703E-3</v>
      </c>
    </row>
    <row r="73" spans="1:4" x14ac:dyDescent="0.25">
      <c r="A73" s="13">
        <v>42430</v>
      </c>
      <c r="B73" s="24">
        <v>7.3204129002988338E-3</v>
      </c>
      <c r="C73" s="15">
        <v>7.3531134985387325E-3</v>
      </c>
      <c r="D73" s="15">
        <v>7.2834007441997528E-3</v>
      </c>
    </row>
    <row r="74" spans="1:4" x14ac:dyDescent="0.25">
      <c r="A74" s="13">
        <v>42522</v>
      </c>
      <c r="B74" s="24">
        <v>7.2614355012774467E-3</v>
      </c>
      <c r="C74" s="15">
        <v>7.1229361928999424E-3</v>
      </c>
      <c r="D74" s="15">
        <v>7.418464869260788E-3</v>
      </c>
    </row>
    <row r="75" spans="1:4" x14ac:dyDescent="0.25">
      <c r="A75" s="13">
        <v>42614</v>
      </c>
      <c r="B75" s="24">
        <v>7.2379512712359428E-3</v>
      </c>
      <c r="C75" s="15">
        <v>7.0423604920506477E-3</v>
      </c>
      <c r="D75" s="15">
        <v>7.4599054642021656E-3</v>
      </c>
    </row>
    <row r="76" spans="1:4" x14ac:dyDescent="0.25">
      <c r="A76" s="13">
        <v>42705</v>
      </c>
      <c r="B76" s="24">
        <v>7.2760204784572124E-3</v>
      </c>
      <c r="C76" s="15">
        <v>6.8972352892160416E-3</v>
      </c>
      <c r="D76" s="15">
        <v>7.7055455185472965E-3</v>
      </c>
    </row>
    <row r="77" spans="1:4" x14ac:dyDescent="0.25">
      <c r="A77" s="13">
        <v>42795</v>
      </c>
      <c r="B77" s="24">
        <v>7.1440320461988449E-3</v>
      </c>
      <c r="C77" s="15">
        <v>6.9649089127779007E-3</v>
      </c>
      <c r="D77" s="15">
        <v>7.3471567593514919E-3</v>
      </c>
    </row>
    <row r="78" spans="1:4" x14ac:dyDescent="0.25">
      <c r="A78" s="13">
        <v>42887</v>
      </c>
      <c r="B78" s="24">
        <v>7.1207834407687187E-3</v>
      </c>
      <c r="C78" s="15">
        <v>7.0949019864201546E-3</v>
      </c>
      <c r="D78" s="15">
        <v>7.1503035724163055E-3</v>
      </c>
    </row>
    <row r="79" spans="1:4" x14ac:dyDescent="0.25">
      <c r="A79" s="13">
        <v>42979</v>
      </c>
      <c r="B79" s="24">
        <v>7.413037121295929E-3</v>
      </c>
      <c r="C79" s="15">
        <v>7.5592482462525368E-3</v>
      </c>
      <c r="D79" s="15">
        <v>7.2487276047468185E-3</v>
      </c>
    </row>
    <row r="80" spans="1:4" x14ac:dyDescent="0.25">
      <c r="A80" s="13">
        <v>43070</v>
      </c>
      <c r="B80" s="24">
        <v>7.8503461554646492E-3</v>
      </c>
      <c r="C80" s="15">
        <v>8.1695355474948883E-3</v>
      </c>
      <c r="D80" s="15">
        <v>7.4912598356604576E-3</v>
      </c>
    </row>
    <row r="81" spans="1:4" x14ac:dyDescent="0.25">
      <c r="A81" s="13">
        <v>43160</v>
      </c>
      <c r="B81" s="24">
        <v>7.9486900940537453E-3</v>
      </c>
      <c r="C81" s="15">
        <v>8.1791672855615616E-3</v>
      </c>
      <c r="D81" s="15">
        <v>7.6892878860235214E-3</v>
      </c>
    </row>
    <row r="82" spans="1:4" x14ac:dyDescent="0.25">
      <c r="A82" s="13">
        <v>43252</v>
      </c>
      <c r="B82" s="24">
        <v>8.2802735269069672E-3</v>
      </c>
      <c r="C82" s="15">
        <v>8.4162438288331032E-3</v>
      </c>
      <c r="D82" s="15">
        <v>8.1270486116409302E-3</v>
      </c>
    </row>
    <row r="83" spans="1:4" x14ac:dyDescent="0.25">
      <c r="A83" s="13">
        <v>43344</v>
      </c>
      <c r="B83" s="24">
        <v>7.9588564112782478E-3</v>
      </c>
      <c r="C83" s="15">
        <v>8.2078445702791214E-3</v>
      </c>
      <c r="D83" s="15">
        <v>7.6770954765379429E-3</v>
      </c>
    </row>
    <row r="84" spans="1:4" x14ac:dyDescent="0.25">
      <c r="A84" s="13">
        <v>43435</v>
      </c>
      <c r="B84" s="24">
        <v>7.5155245140194893E-3</v>
      </c>
      <c r="C84" s="15">
        <v>7.8022787347435951E-3</v>
      </c>
      <c r="D84" s="15">
        <v>7.1911732666194439E-3</v>
      </c>
    </row>
    <row r="85" spans="1:4" x14ac:dyDescent="0.25">
      <c r="A85" s="13">
        <v>43525</v>
      </c>
      <c r="B85" s="24">
        <v>7.472500205039978E-3</v>
      </c>
      <c r="C85" s="15">
        <v>7.9269278794527054E-3</v>
      </c>
      <c r="D85" s="15">
        <v>6.9612860679626465E-3</v>
      </c>
    </row>
    <row r="86" spans="1:4" x14ac:dyDescent="0.25">
      <c r="A86" s="13">
        <v>43617</v>
      </c>
      <c r="B86" s="24">
        <v>7.0129330269992352E-3</v>
      </c>
      <c r="C86" s="15">
        <v>7.5162118300795555E-3</v>
      </c>
      <c r="D86" s="15">
        <v>6.4467610791325569E-3</v>
      </c>
    </row>
    <row r="87" spans="1:4" x14ac:dyDescent="0.25">
      <c r="A87" s="13">
        <v>43709</v>
      </c>
      <c r="B87" s="24">
        <v>7.0201000198721886E-3</v>
      </c>
      <c r="C87" s="15">
        <v>7.295769639313221E-3</v>
      </c>
      <c r="D87" s="15">
        <v>6.7117088474333286E-3</v>
      </c>
    </row>
    <row r="88" spans="1:4" x14ac:dyDescent="0.25">
      <c r="A88" s="13">
        <v>43800</v>
      </c>
      <c r="B88" s="24">
        <v>7.1142050437629223E-3</v>
      </c>
      <c r="C88" s="15">
        <v>7.3060574941337109E-3</v>
      </c>
      <c r="D88" s="15">
        <v>6.9004148244857788E-3</v>
      </c>
    </row>
    <row r="89" spans="1:4" x14ac:dyDescent="0.25">
      <c r="A89" s="13">
        <v>43891</v>
      </c>
      <c r="B89" s="24">
        <v>6.8609863519668579E-3</v>
      </c>
      <c r="C89" s="15">
        <v>6.9883754476904869E-3</v>
      </c>
      <c r="D89" s="15">
        <v>6.7205294035375118E-3</v>
      </c>
    </row>
    <row r="90" spans="1:4" x14ac:dyDescent="0.25">
      <c r="A90" s="13">
        <v>43983</v>
      </c>
      <c r="B90" s="24">
        <v>6.3207894563674927E-3</v>
      </c>
      <c r="C90" s="15">
        <v>6.46961759775877E-3</v>
      </c>
      <c r="D90" s="15">
        <v>6.1567546799778938E-3</v>
      </c>
    </row>
    <row r="91" spans="1:4" x14ac:dyDescent="0.25">
      <c r="A91" s="13">
        <v>44075</v>
      </c>
      <c r="B91" s="24">
        <v>5.1571410149335861E-3</v>
      </c>
      <c r="C91" s="15">
        <v>5.2627217955887318E-3</v>
      </c>
      <c r="D91" s="15">
        <v>5.0413347780704498E-3</v>
      </c>
    </row>
    <row r="92" spans="1:4" x14ac:dyDescent="0.25">
      <c r="A92" s="13">
        <v>44166</v>
      </c>
      <c r="B92" s="24">
        <v>4.582064226269722E-3</v>
      </c>
      <c r="C92" s="15">
        <v>4.8001850955188274E-3</v>
      </c>
      <c r="D92" s="15">
        <v>4.3437732383608818E-3</v>
      </c>
    </row>
    <row r="93" spans="1:4" x14ac:dyDescent="0.25">
      <c r="A93" s="13">
        <v>44256</v>
      </c>
      <c r="B93" s="24">
        <v>4.4277580454945564E-3</v>
      </c>
      <c r="C93" s="15">
        <v>4.4367890805006027E-3</v>
      </c>
      <c r="D93" s="15">
        <v>4.4163893908262253E-3</v>
      </c>
    </row>
  </sheetData>
  <hyperlinks>
    <hyperlink ref="A1" location="Contents!A4" display="Back to contents" xr:uid="{00000000-0004-0000-4300-000000000000}"/>
    <hyperlink ref="A5" location="'Notes and sources'!A17" display="Data sources and additional notes" xr:uid="{00000000-0004-0000-4300-000001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25">
    <tabColor theme="9" tint="0.79998168889431442"/>
  </sheetPr>
  <dimension ref="A1:L93"/>
  <sheetViews>
    <sheetView workbookViewId="0">
      <pane xSplit="1" ySplit="8" topLeftCell="B73" activePane="bottomRight" state="frozenSplit"/>
      <selection activeCell="F82" sqref="F82"/>
      <selection pane="topRight" activeCell="F82" sqref="F82"/>
      <selection pane="bottomLeft" activeCell="F82" sqref="F82"/>
      <selection pane="bottomRight" activeCell="A93" sqref="A93"/>
    </sheetView>
  </sheetViews>
  <sheetFormatPr defaultColWidth="9" defaultRowHeight="13.5" x14ac:dyDescent="0.25"/>
  <cols>
    <col min="1" max="1" width="9.88671875" style="3" bestFit="1" customWidth="1"/>
    <col min="2" max="2" width="9" style="3" customWidth="1"/>
    <col min="3" max="3" width="18.33203125" style="3" bestFit="1" customWidth="1"/>
    <col min="4" max="10" width="9" style="3"/>
    <col min="11" max="11" width="17.88671875" style="3" bestFit="1" customWidth="1"/>
    <col min="12" max="16384" width="9" style="3"/>
  </cols>
  <sheetData>
    <row r="1" spans="1:9" x14ac:dyDescent="0.25">
      <c r="A1" s="5" t="s">
        <v>25</v>
      </c>
    </row>
    <row r="2" spans="1:9" ht="16.5" x14ac:dyDescent="0.25">
      <c r="A2" s="1" t="s">
        <v>18</v>
      </c>
      <c r="B2" s="17"/>
    </row>
    <row r="3" spans="1:9" x14ac:dyDescent="0.25">
      <c r="A3" s="4" t="s">
        <v>108</v>
      </c>
      <c r="B3" s="4"/>
    </row>
    <row r="4" spans="1:9" x14ac:dyDescent="0.25">
      <c r="A4" s="8" t="s">
        <v>157</v>
      </c>
      <c r="B4" s="4"/>
    </row>
    <row r="5" spans="1:9" x14ac:dyDescent="0.25">
      <c r="A5" s="19" t="s">
        <v>103</v>
      </c>
      <c r="B5" s="4"/>
    </row>
    <row r="6" spans="1:9" x14ac:dyDescent="0.25">
      <c r="A6" s="8"/>
      <c r="B6" s="4"/>
    </row>
    <row r="7" spans="1:9" x14ac:dyDescent="0.25">
      <c r="A7" s="4"/>
      <c r="B7" s="4"/>
      <c r="E7" s="55"/>
    </row>
    <row r="8" spans="1:9" x14ac:dyDescent="0.25">
      <c r="A8" s="51" t="s">
        <v>0</v>
      </c>
      <c r="B8" s="28" t="s">
        <v>14</v>
      </c>
      <c r="C8" s="29" t="s">
        <v>21</v>
      </c>
      <c r="D8" s="29" t="s">
        <v>55</v>
      </c>
      <c r="E8" s="30" t="s">
        <v>17</v>
      </c>
      <c r="F8" s="23"/>
    </row>
    <row r="9" spans="1:9" x14ac:dyDescent="0.25">
      <c r="A9" s="52"/>
      <c r="B9" s="54"/>
      <c r="C9" s="53"/>
      <c r="D9" s="24"/>
      <c r="E9" s="53"/>
      <c r="G9" s="24"/>
      <c r="H9" s="24"/>
      <c r="I9" s="24"/>
    </row>
    <row r="10" spans="1:9" x14ac:dyDescent="0.25">
      <c r="A10" s="13"/>
      <c r="B10" s="54"/>
      <c r="C10" s="15"/>
      <c r="D10" s="24"/>
      <c r="E10" s="15"/>
      <c r="G10" s="24"/>
      <c r="H10" s="24"/>
      <c r="I10" s="24"/>
    </row>
    <row r="11" spans="1:9" x14ac:dyDescent="0.25">
      <c r="A11" s="13">
        <v>36770</v>
      </c>
      <c r="B11" s="54"/>
      <c r="C11" s="15"/>
      <c r="D11" s="24"/>
      <c r="E11" s="15"/>
      <c r="G11" s="24"/>
      <c r="H11" s="24"/>
      <c r="I11" s="24"/>
    </row>
    <row r="12" spans="1:9" x14ac:dyDescent="0.25">
      <c r="A12" s="13">
        <v>36861</v>
      </c>
      <c r="B12" s="120">
        <v>1.1334375478327274E-2</v>
      </c>
      <c r="C12" s="119">
        <v>2.288801409304142E-2</v>
      </c>
      <c r="D12" s="120">
        <v>8.8066915050148964E-3</v>
      </c>
      <c r="E12" s="119">
        <v>3.562703263014555E-3</v>
      </c>
      <c r="G12" s="24"/>
      <c r="H12" s="24"/>
      <c r="I12" s="24"/>
    </row>
    <row r="13" spans="1:9" x14ac:dyDescent="0.25">
      <c r="A13" s="13">
        <v>36951</v>
      </c>
      <c r="B13" s="120">
        <v>1.1269407346844673E-2</v>
      </c>
      <c r="C13" s="119">
        <v>2.2652864456176758E-2</v>
      </c>
      <c r="D13" s="120">
        <v>8.7980497628450394E-3</v>
      </c>
      <c r="E13" s="119">
        <v>3.5930890589952469E-3</v>
      </c>
      <c r="G13" s="24"/>
      <c r="H13" s="24"/>
      <c r="I13" s="24"/>
    </row>
    <row r="14" spans="1:9" x14ac:dyDescent="0.25">
      <c r="A14" s="13">
        <v>37043</v>
      </c>
      <c r="B14" s="120">
        <v>1.1310315690934658E-2</v>
      </c>
      <c r="C14" s="119">
        <v>2.2626917809247971E-2</v>
      </c>
      <c r="D14" s="120">
        <v>8.9838933199644089E-3</v>
      </c>
      <c r="E14" s="119">
        <v>3.4141917712986469E-3</v>
      </c>
      <c r="G14" s="24"/>
      <c r="H14" s="24"/>
      <c r="I14" s="24"/>
    </row>
    <row r="15" spans="1:9" x14ac:dyDescent="0.25">
      <c r="A15" s="13">
        <v>37135</v>
      </c>
      <c r="B15" s="120">
        <v>1.1286045424640179E-2</v>
      </c>
      <c r="C15" s="119">
        <v>2.2299410775303841E-2</v>
      </c>
      <c r="D15" s="120">
        <v>9.0596070513129234E-3</v>
      </c>
      <c r="E15" s="119">
        <v>3.4574461169540882E-3</v>
      </c>
      <c r="G15" s="24"/>
      <c r="H15" s="24"/>
      <c r="I15" s="24"/>
    </row>
    <row r="16" spans="1:9" x14ac:dyDescent="0.25">
      <c r="A16" s="13">
        <v>37226</v>
      </c>
      <c r="B16" s="120">
        <v>1.0917602106928825E-2</v>
      </c>
      <c r="C16" s="119">
        <v>2.1331787109375E-2</v>
      </c>
      <c r="D16" s="120">
        <v>8.8171027600765228E-3</v>
      </c>
      <c r="E16" s="119">
        <v>3.5250650253146887E-3</v>
      </c>
      <c r="G16" s="24"/>
      <c r="H16" s="24"/>
      <c r="I16" s="24"/>
    </row>
    <row r="17" spans="1:9" x14ac:dyDescent="0.25">
      <c r="A17" s="13">
        <v>37316</v>
      </c>
      <c r="B17" s="120">
        <v>1.0481549426913261E-2</v>
      </c>
      <c r="C17" s="119">
        <v>2.039455808699131E-2</v>
      </c>
      <c r="D17" s="120">
        <v>8.4302118048071861E-3</v>
      </c>
      <c r="E17" s="119">
        <v>3.5339365713298321E-3</v>
      </c>
      <c r="G17" s="24"/>
      <c r="H17" s="24"/>
      <c r="I17" s="24"/>
    </row>
    <row r="18" spans="1:9" x14ac:dyDescent="0.25">
      <c r="A18" s="13">
        <v>37408</v>
      </c>
      <c r="B18" s="120">
        <v>1.0388727299869061E-2</v>
      </c>
      <c r="C18" s="119">
        <v>2.0238462835550308E-2</v>
      </c>
      <c r="D18" s="120">
        <v>8.420262485742569E-3</v>
      </c>
      <c r="E18" s="119">
        <v>3.5138961393386126E-3</v>
      </c>
      <c r="G18" s="24"/>
      <c r="H18" s="24"/>
      <c r="I18" s="24"/>
    </row>
    <row r="19" spans="1:9" x14ac:dyDescent="0.25">
      <c r="A19" s="13">
        <v>37500</v>
      </c>
      <c r="B19" s="120">
        <v>9.9824732169508934E-3</v>
      </c>
      <c r="C19" s="119">
        <v>2.0042823627591133E-2</v>
      </c>
      <c r="D19" s="120">
        <v>7.8939544036984444E-3</v>
      </c>
      <c r="E19" s="119">
        <v>3.4096220042556524E-3</v>
      </c>
      <c r="G19" s="24"/>
      <c r="H19" s="24"/>
      <c r="I19" s="24"/>
    </row>
    <row r="20" spans="1:9" x14ac:dyDescent="0.25">
      <c r="A20" s="13">
        <v>37591</v>
      </c>
      <c r="B20" s="120">
        <v>9.7875846549868584E-3</v>
      </c>
      <c r="C20" s="119">
        <v>1.9633011892437935E-2</v>
      </c>
      <c r="D20" s="120">
        <v>7.7265650033950806E-3</v>
      </c>
      <c r="E20" s="119">
        <v>3.434052923694253E-3</v>
      </c>
      <c r="G20" s="24"/>
      <c r="H20" s="24"/>
      <c r="I20" s="24"/>
    </row>
    <row r="21" spans="1:9" x14ac:dyDescent="0.25">
      <c r="A21" s="13">
        <v>37681</v>
      </c>
      <c r="B21" s="120">
        <v>9.9577531218528748E-3</v>
      </c>
      <c r="C21" s="119">
        <v>2.0221028476953506E-2</v>
      </c>
      <c r="D21" s="120">
        <v>7.8997090458869934E-3</v>
      </c>
      <c r="E21" s="119">
        <v>3.2841349020600319E-3</v>
      </c>
      <c r="G21" s="24"/>
      <c r="H21" s="24"/>
      <c r="I21" s="24"/>
    </row>
    <row r="22" spans="1:9" x14ac:dyDescent="0.25">
      <c r="A22" s="13">
        <v>37773</v>
      </c>
      <c r="B22" s="120">
        <v>9.7225978970527649E-3</v>
      </c>
      <c r="C22" s="119">
        <v>1.9788516685366631E-2</v>
      </c>
      <c r="D22" s="120">
        <v>7.5832628645002842E-3</v>
      </c>
      <c r="E22" s="119">
        <v>3.3345385454595089E-3</v>
      </c>
      <c r="G22" s="24"/>
      <c r="H22" s="24"/>
      <c r="I22" s="24"/>
    </row>
    <row r="23" spans="1:9" x14ac:dyDescent="0.25">
      <c r="A23" s="13">
        <v>37865</v>
      </c>
      <c r="B23" s="120">
        <v>9.7789475694298744E-3</v>
      </c>
      <c r="C23" s="119">
        <v>1.9538357853889465E-2</v>
      </c>
      <c r="D23" s="120">
        <v>7.7410042285919189E-3</v>
      </c>
      <c r="E23" s="119">
        <v>3.5316231660544872E-3</v>
      </c>
      <c r="G23" s="24"/>
      <c r="H23" s="24"/>
      <c r="I23" s="24"/>
    </row>
    <row r="24" spans="1:9" x14ac:dyDescent="0.25">
      <c r="A24" s="13">
        <v>37956</v>
      </c>
      <c r="B24" s="120">
        <v>9.7613297402858734E-3</v>
      </c>
      <c r="C24" s="119">
        <v>2.0260686054825783E-2</v>
      </c>
      <c r="D24" s="120">
        <v>7.5073642656207085E-3</v>
      </c>
      <c r="E24" s="119">
        <v>3.2692488748580217E-3</v>
      </c>
      <c r="G24" s="24"/>
      <c r="H24" s="24"/>
      <c r="I24" s="24"/>
    </row>
    <row r="25" spans="1:9" x14ac:dyDescent="0.25">
      <c r="A25" s="13">
        <v>38047</v>
      </c>
      <c r="B25" s="120">
        <v>9.587043896317482E-3</v>
      </c>
      <c r="C25" s="119">
        <v>1.9620662555098534E-2</v>
      </c>
      <c r="D25" s="120">
        <v>7.5366292148828506E-3</v>
      </c>
      <c r="E25" s="119">
        <v>3.1711801420897245E-3</v>
      </c>
      <c r="G25" s="24"/>
      <c r="H25" s="24"/>
      <c r="I25" s="24"/>
    </row>
    <row r="26" spans="1:9" x14ac:dyDescent="0.25">
      <c r="A26" s="13">
        <v>38139</v>
      </c>
      <c r="B26" s="120">
        <v>9.7986068576574326E-3</v>
      </c>
      <c r="C26" s="119">
        <v>1.9878096878528595E-2</v>
      </c>
      <c r="D26" s="120">
        <v>7.8634247183799744E-3</v>
      </c>
      <c r="E26" s="119">
        <v>3.276114584878087E-3</v>
      </c>
      <c r="G26" s="24"/>
      <c r="H26" s="24"/>
      <c r="I26" s="24"/>
    </row>
    <row r="27" spans="1:9" x14ac:dyDescent="0.25">
      <c r="A27" s="13">
        <v>38231</v>
      </c>
      <c r="B27" s="120">
        <v>9.7631607204675674E-3</v>
      </c>
      <c r="C27" s="119">
        <v>2.0263085141777992E-2</v>
      </c>
      <c r="D27" s="120">
        <v>7.7385655604302883E-3</v>
      </c>
      <c r="E27" s="119">
        <v>3.0788236763328314E-3</v>
      </c>
      <c r="G27" s="24"/>
      <c r="H27" s="24"/>
      <c r="I27" s="24"/>
    </row>
    <row r="28" spans="1:9" x14ac:dyDescent="0.25">
      <c r="A28" s="13">
        <v>38322</v>
      </c>
      <c r="B28" s="120">
        <v>9.9800135940313339E-3</v>
      </c>
      <c r="C28" s="119">
        <v>2.0328350365161896E-2</v>
      </c>
      <c r="D28" s="120">
        <v>8.1663224846124649E-3</v>
      </c>
      <c r="E28" s="119">
        <v>3.1204265542328358E-3</v>
      </c>
      <c r="G28" s="24"/>
      <c r="H28" s="24"/>
      <c r="I28" s="24"/>
    </row>
    <row r="29" spans="1:9" x14ac:dyDescent="0.25">
      <c r="A29" s="13">
        <v>38412</v>
      </c>
      <c r="B29" s="120">
        <v>9.7633423283696175E-3</v>
      </c>
      <c r="C29" s="119">
        <v>1.9932026043534279E-2</v>
      </c>
      <c r="D29" s="120">
        <v>7.9302312806248665E-3</v>
      </c>
      <c r="E29" s="119">
        <v>3.2036378979682922E-3</v>
      </c>
      <c r="G29" s="24"/>
      <c r="H29" s="24"/>
      <c r="I29" s="24"/>
    </row>
    <row r="30" spans="1:9" x14ac:dyDescent="0.25">
      <c r="A30" s="13">
        <v>38504</v>
      </c>
      <c r="B30" s="120">
        <v>9.4672525301575661E-3</v>
      </c>
      <c r="C30" s="119">
        <v>1.944267749786377E-2</v>
      </c>
      <c r="D30" s="120">
        <v>7.5727794319391251E-3</v>
      </c>
      <c r="E30" s="119">
        <v>3.1687307637184858E-3</v>
      </c>
      <c r="G30" s="24"/>
      <c r="H30" s="24"/>
      <c r="I30" s="24"/>
    </row>
    <row r="31" spans="1:9" x14ac:dyDescent="0.25">
      <c r="A31" s="13">
        <v>38596</v>
      </c>
      <c r="B31" s="120">
        <v>9.3994215130805969E-3</v>
      </c>
      <c r="C31" s="119">
        <v>1.9257413223385811E-2</v>
      </c>
      <c r="D31" s="120">
        <v>7.5710336677730083E-3</v>
      </c>
      <c r="E31" s="119">
        <v>3.2244930043816566E-3</v>
      </c>
      <c r="G31" s="24"/>
      <c r="H31" s="24"/>
      <c r="I31" s="24"/>
    </row>
    <row r="32" spans="1:9" x14ac:dyDescent="0.25">
      <c r="A32" s="13">
        <v>38687</v>
      </c>
      <c r="B32" s="120">
        <v>8.816947229206562E-3</v>
      </c>
      <c r="C32" s="119">
        <v>1.852281391620636E-2</v>
      </c>
      <c r="D32" s="120">
        <v>7.0273554883897305E-3</v>
      </c>
      <c r="E32" s="119">
        <v>3.0139584559947252E-3</v>
      </c>
      <c r="G32" s="24"/>
      <c r="H32" s="24"/>
      <c r="I32" s="24"/>
    </row>
    <row r="33" spans="1:9" x14ac:dyDescent="0.25">
      <c r="A33" s="13">
        <v>38777</v>
      </c>
      <c r="B33" s="120">
        <v>8.8065331801772118E-3</v>
      </c>
      <c r="C33" s="119">
        <v>1.8480885773897171E-2</v>
      </c>
      <c r="D33" s="120">
        <v>6.9821188226342201E-3</v>
      </c>
      <c r="E33" s="119">
        <v>3.1139235943555832E-3</v>
      </c>
      <c r="G33" s="24"/>
      <c r="H33" s="24"/>
      <c r="I33" s="24"/>
    </row>
    <row r="34" spans="1:9" x14ac:dyDescent="0.25">
      <c r="A34" s="13">
        <v>38869</v>
      </c>
      <c r="B34" s="120">
        <v>8.8129565119743347E-3</v>
      </c>
      <c r="C34" s="119">
        <v>1.8684536218643188E-2</v>
      </c>
      <c r="D34" s="120">
        <v>7.0197638124227524E-3</v>
      </c>
      <c r="E34" s="119">
        <v>2.9049809090793133E-3</v>
      </c>
      <c r="G34" s="24"/>
      <c r="H34" s="24"/>
      <c r="I34" s="24"/>
    </row>
    <row r="35" spans="1:9" x14ac:dyDescent="0.25">
      <c r="A35" s="13">
        <v>38961</v>
      </c>
      <c r="B35" s="120">
        <v>8.5311969742178917E-3</v>
      </c>
      <c r="C35" s="119">
        <v>1.7666775733232498E-2</v>
      </c>
      <c r="D35" s="120">
        <v>6.9041852839291096E-3</v>
      </c>
      <c r="E35" s="119">
        <v>2.8390334919095039E-3</v>
      </c>
      <c r="G35" s="24"/>
      <c r="H35" s="24"/>
      <c r="I35" s="24"/>
    </row>
    <row r="36" spans="1:9" x14ac:dyDescent="0.25">
      <c r="A36" s="13">
        <v>39052</v>
      </c>
      <c r="B36" s="120">
        <v>8.6789187043905258E-3</v>
      </c>
      <c r="C36" s="119">
        <v>1.7352337017655373E-2</v>
      </c>
      <c r="D36" s="120">
        <v>7.2602988220751286E-3</v>
      </c>
      <c r="E36" s="119">
        <v>3.0233054421842098E-3</v>
      </c>
      <c r="G36" s="24"/>
      <c r="H36" s="24"/>
      <c r="I36" s="24"/>
    </row>
    <row r="37" spans="1:9" x14ac:dyDescent="0.25">
      <c r="A37" s="13">
        <v>39142</v>
      </c>
      <c r="B37" s="120">
        <v>8.8328728452324867E-3</v>
      </c>
      <c r="C37" s="119">
        <v>1.768375001847744E-2</v>
      </c>
      <c r="D37" s="120">
        <v>7.5495070777833462E-3</v>
      </c>
      <c r="E37" s="119">
        <v>2.7890335768461227E-3</v>
      </c>
      <c r="G37" s="24"/>
      <c r="H37" s="24"/>
      <c r="I37" s="24"/>
    </row>
    <row r="38" spans="1:9" x14ac:dyDescent="0.25">
      <c r="A38" s="13">
        <v>39234</v>
      </c>
      <c r="B38" s="120">
        <v>8.8211409747600555E-3</v>
      </c>
      <c r="C38" s="119">
        <v>1.7419150099158287E-2</v>
      </c>
      <c r="D38" s="120">
        <v>7.6932618394494057E-3</v>
      </c>
      <c r="E38" s="119">
        <v>2.8217076323926449E-3</v>
      </c>
      <c r="G38" s="24"/>
      <c r="H38" s="24"/>
      <c r="I38" s="24"/>
    </row>
    <row r="39" spans="1:9" x14ac:dyDescent="0.25">
      <c r="A39" s="13">
        <v>39326</v>
      </c>
      <c r="B39" s="120">
        <v>9.1284830123186111E-3</v>
      </c>
      <c r="C39" s="119">
        <v>1.8614623695611954E-2</v>
      </c>
      <c r="D39" s="120">
        <v>7.7056093141436577E-3</v>
      </c>
      <c r="E39" s="119">
        <v>2.8534550219774246E-3</v>
      </c>
      <c r="G39" s="24"/>
      <c r="H39" s="24"/>
      <c r="I39" s="24"/>
    </row>
    <row r="40" spans="1:9" x14ac:dyDescent="0.25">
      <c r="A40" s="13">
        <v>39417</v>
      </c>
      <c r="B40" s="120">
        <v>9.578225202858448E-3</v>
      </c>
      <c r="C40" s="119">
        <v>1.9298044964671135E-2</v>
      </c>
      <c r="D40" s="120">
        <v>8.1150596961379051E-3</v>
      </c>
      <c r="E40" s="119">
        <v>2.9250243678689003E-3</v>
      </c>
      <c r="G40" s="24"/>
      <c r="H40" s="24"/>
      <c r="I40" s="24"/>
    </row>
    <row r="41" spans="1:9" x14ac:dyDescent="0.25">
      <c r="A41" s="13">
        <v>39508</v>
      </c>
      <c r="B41" s="120">
        <v>9.5244748517870903E-3</v>
      </c>
      <c r="C41" s="119">
        <v>1.938658207654953E-2</v>
      </c>
      <c r="D41" s="120">
        <v>7.9453913494944572E-3</v>
      </c>
      <c r="E41" s="119">
        <v>3.0644524376839399E-3</v>
      </c>
      <c r="G41" s="24"/>
      <c r="H41" s="24"/>
      <c r="I41" s="24"/>
    </row>
    <row r="42" spans="1:9" x14ac:dyDescent="0.25">
      <c r="A42" s="13">
        <v>39600</v>
      </c>
      <c r="B42" s="120">
        <v>9.0734073892235756E-3</v>
      </c>
      <c r="C42" s="119">
        <v>1.8426816910505295E-2</v>
      </c>
      <c r="D42" s="120">
        <v>7.5407507829368114E-3</v>
      </c>
      <c r="E42" s="119">
        <v>2.9328851960599422E-3</v>
      </c>
      <c r="G42" s="24"/>
      <c r="H42" s="24"/>
      <c r="I42" s="24"/>
    </row>
    <row r="43" spans="1:9" x14ac:dyDescent="0.25">
      <c r="A43" s="13">
        <v>39692</v>
      </c>
      <c r="B43" s="120">
        <v>8.5471970960497856E-3</v>
      </c>
      <c r="C43" s="119">
        <v>1.698824018239975E-2</v>
      </c>
      <c r="D43" s="120">
        <v>7.333728950470686E-3</v>
      </c>
      <c r="E43" s="119">
        <v>2.7857674285769463E-3</v>
      </c>
      <c r="G43" s="24"/>
      <c r="H43" s="24"/>
      <c r="I43" s="24"/>
    </row>
    <row r="44" spans="1:9" x14ac:dyDescent="0.25">
      <c r="A44" s="13">
        <v>39783</v>
      </c>
      <c r="B44" s="120">
        <v>7.2431275621056557E-3</v>
      </c>
      <c r="C44" s="119">
        <v>1.4664467424154282E-2</v>
      </c>
      <c r="D44" s="120">
        <v>6.1254799365997314E-3</v>
      </c>
      <c r="E44" s="119">
        <v>2.4825846776366234E-3</v>
      </c>
      <c r="G44" s="24"/>
      <c r="H44" s="24"/>
      <c r="I44" s="24"/>
    </row>
    <row r="45" spans="1:9" x14ac:dyDescent="0.25">
      <c r="A45" s="13">
        <v>39873</v>
      </c>
      <c r="B45" s="120">
        <v>6.2317093834280968E-3</v>
      </c>
      <c r="C45" s="119">
        <v>1.2294602580368519E-2</v>
      </c>
      <c r="D45" s="120">
        <v>5.3150290623307228E-3</v>
      </c>
      <c r="E45" s="119">
        <v>2.1407385356724262E-3</v>
      </c>
      <c r="G45" s="24"/>
      <c r="H45" s="24"/>
      <c r="I45" s="24"/>
    </row>
    <row r="46" spans="1:9" x14ac:dyDescent="0.25">
      <c r="A46" s="13">
        <v>39965</v>
      </c>
      <c r="B46" s="120">
        <v>5.4267789237201214E-3</v>
      </c>
      <c r="C46" s="119">
        <v>1.0921959765255451E-2</v>
      </c>
      <c r="D46" s="120">
        <v>4.457828588783741E-3</v>
      </c>
      <c r="E46" s="119">
        <v>1.9857264123857021E-3</v>
      </c>
      <c r="G46" s="24"/>
      <c r="H46" s="24"/>
      <c r="I46" s="24"/>
    </row>
    <row r="47" spans="1:9" x14ac:dyDescent="0.25">
      <c r="A47" s="13">
        <v>40057</v>
      </c>
      <c r="B47" s="120">
        <v>4.3920939788222313E-3</v>
      </c>
      <c r="C47" s="119">
        <v>8.502657525241375E-3</v>
      </c>
      <c r="D47" s="120">
        <v>3.8167452439665794E-3</v>
      </c>
      <c r="E47" s="119">
        <v>1.6388929216191173E-3</v>
      </c>
      <c r="G47" s="24"/>
      <c r="H47" s="24"/>
      <c r="I47" s="24"/>
    </row>
    <row r="48" spans="1:9" x14ac:dyDescent="0.25">
      <c r="A48" s="13">
        <v>40148</v>
      </c>
      <c r="B48" s="120">
        <v>4.0311445482075214E-3</v>
      </c>
      <c r="C48" s="119">
        <v>7.8494548797607422E-3</v>
      </c>
      <c r="D48" s="120">
        <v>3.6095329560339451E-3</v>
      </c>
      <c r="E48" s="119">
        <v>1.3918152544647455E-3</v>
      </c>
      <c r="G48" s="24"/>
      <c r="H48" s="24"/>
      <c r="I48" s="24"/>
    </row>
    <row r="49" spans="1:9" x14ac:dyDescent="0.25">
      <c r="A49" s="13">
        <v>40238</v>
      </c>
      <c r="B49" s="120">
        <v>4.1239690035581589E-3</v>
      </c>
      <c r="C49" s="119">
        <v>8.644644170999527E-3</v>
      </c>
      <c r="D49" s="120">
        <v>3.5609626211225986E-3</v>
      </c>
      <c r="E49" s="119">
        <v>1.3093096204102039E-3</v>
      </c>
      <c r="G49" s="24"/>
      <c r="H49" s="24"/>
      <c r="I49" s="24"/>
    </row>
    <row r="50" spans="1:9" x14ac:dyDescent="0.25">
      <c r="A50" s="13">
        <v>40330</v>
      </c>
      <c r="B50" s="120">
        <v>4.2909770272672176E-3</v>
      </c>
      <c r="C50" s="119">
        <v>8.9216195046901703E-3</v>
      </c>
      <c r="D50" s="120">
        <v>3.8282475434243679E-3</v>
      </c>
      <c r="E50" s="119">
        <v>1.3175241183489561E-3</v>
      </c>
      <c r="G50" s="24"/>
      <c r="H50" s="24"/>
      <c r="I50" s="24"/>
    </row>
    <row r="51" spans="1:9" x14ac:dyDescent="0.25">
      <c r="A51" s="13">
        <v>40422</v>
      </c>
      <c r="B51" s="120">
        <v>4.7374255955219269E-3</v>
      </c>
      <c r="C51" s="119">
        <v>1.0212954133749008E-2</v>
      </c>
      <c r="D51" s="120">
        <v>4.0140287019312382E-3</v>
      </c>
      <c r="E51" s="119">
        <v>1.4604860916733742E-3</v>
      </c>
      <c r="G51" s="24"/>
      <c r="H51" s="24"/>
      <c r="I51" s="24"/>
    </row>
    <row r="52" spans="1:9" x14ac:dyDescent="0.25">
      <c r="A52" s="13">
        <v>40513</v>
      </c>
      <c r="B52" s="120">
        <v>4.9740467220544815E-3</v>
      </c>
      <c r="C52" s="119">
        <v>1.0420778766274452E-2</v>
      </c>
      <c r="D52" s="120">
        <v>4.3220468796789646E-3</v>
      </c>
      <c r="E52" s="119">
        <v>1.4690534444525838E-3</v>
      </c>
      <c r="G52" s="24"/>
      <c r="H52" s="24"/>
      <c r="I52" s="24"/>
    </row>
    <row r="53" spans="1:9" x14ac:dyDescent="0.25">
      <c r="A53" s="13">
        <v>40603</v>
      </c>
      <c r="B53" s="120">
        <v>5.0620986148715019E-3</v>
      </c>
      <c r="C53" s="119">
        <v>1.0373512282967567E-2</v>
      </c>
      <c r="D53" s="120">
        <v>4.5024799183011055E-3</v>
      </c>
      <c r="E53" s="119">
        <v>1.4360556378960609E-3</v>
      </c>
      <c r="G53" s="24"/>
      <c r="H53" s="24"/>
      <c r="I53" s="24"/>
    </row>
    <row r="54" spans="1:9" x14ac:dyDescent="0.25">
      <c r="A54" s="13">
        <v>40695</v>
      </c>
      <c r="B54" s="120">
        <v>4.9500470049679279E-3</v>
      </c>
      <c r="C54" s="119">
        <v>1.0102938860654831E-2</v>
      </c>
      <c r="D54" s="120">
        <v>4.4291242957115173E-3</v>
      </c>
      <c r="E54" s="119">
        <v>1.3905199011787772E-3</v>
      </c>
      <c r="G54" s="24"/>
      <c r="H54" s="24"/>
      <c r="I54" s="24"/>
    </row>
    <row r="55" spans="1:9" x14ac:dyDescent="0.25">
      <c r="A55" s="13">
        <v>40787</v>
      </c>
      <c r="B55" s="120">
        <v>4.7546657733619213E-3</v>
      </c>
      <c r="C55" s="119">
        <v>9.3743279576301575E-3</v>
      </c>
      <c r="D55" s="120">
        <v>4.4228872284293175E-3</v>
      </c>
      <c r="E55" s="119">
        <v>1.3626774307340384E-3</v>
      </c>
      <c r="G55" s="24"/>
      <c r="H55" s="24"/>
      <c r="I55" s="24"/>
    </row>
    <row r="56" spans="1:9" x14ac:dyDescent="0.25">
      <c r="A56" s="13">
        <v>40878</v>
      </c>
      <c r="B56" s="120">
        <v>4.5253108255565166E-3</v>
      </c>
      <c r="C56" s="119">
        <v>9.6466848626732826E-3</v>
      </c>
      <c r="D56" s="120">
        <v>3.9296080358326435E-3</v>
      </c>
      <c r="E56" s="119">
        <v>1.3376825954765081E-3</v>
      </c>
      <c r="G56" s="24"/>
      <c r="H56" s="24"/>
      <c r="I56" s="24"/>
    </row>
    <row r="57" spans="1:9" x14ac:dyDescent="0.25">
      <c r="A57" s="13">
        <v>40969</v>
      </c>
      <c r="B57" s="120">
        <v>4.3595242314040661E-3</v>
      </c>
      <c r="C57" s="119">
        <v>9.210517629981041E-3</v>
      </c>
      <c r="D57" s="120">
        <v>3.7386964540928602E-3</v>
      </c>
      <c r="E57" s="119">
        <v>1.4972930075600743E-3</v>
      </c>
      <c r="G57" s="24"/>
      <c r="H57" s="24"/>
      <c r="I57" s="24"/>
    </row>
    <row r="58" spans="1:9" x14ac:dyDescent="0.25">
      <c r="A58" s="13">
        <v>41061</v>
      </c>
      <c r="B58" s="120">
        <v>4.533515777438879E-3</v>
      </c>
      <c r="C58" s="119">
        <v>9.9597079679369926E-3</v>
      </c>
      <c r="D58" s="120">
        <v>3.74215142801404E-3</v>
      </c>
      <c r="E58" s="119">
        <v>1.5299771912395954E-3</v>
      </c>
      <c r="G58" s="24"/>
      <c r="H58" s="24"/>
      <c r="I58" s="24"/>
    </row>
    <row r="59" spans="1:9" x14ac:dyDescent="0.25">
      <c r="A59" s="13">
        <v>41153</v>
      </c>
      <c r="B59" s="120">
        <v>4.843125119805336E-3</v>
      </c>
      <c r="C59" s="119">
        <v>1.1078111827373505E-2</v>
      </c>
      <c r="D59" s="120">
        <v>3.8065910339355469E-3</v>
      </c>
      <c r="E59" s="119">
        <v>1.5802523121237755E-3</v>
      </c>
      <c r="G59" s="24"/>
      <c r="H59" s="24"/>
      <c r="I59" s="24"/>
    </row>
    <row r="60" spans="1:9" x14ac:dyDescent="0.25">
      <c r="A60" s="13">
        <v>41244</v>
      </c>
      <c r="B60" s="120">
        <v>4.910055547952652E-3</v>
      </c>
      <c r="C60" s="119">
        <v>1.0921322740614414E-2</v>
      </c>
      <c r="D60" s="120">
        <v>4.0227286517620087E-3</v>
      </c>
      <c r="E60" s="119">
        <v>1.5690209111198783E-3</v>
      </c>
      <c r="G60" s="24"/>
      <c r="H60" s="24"/>
      <c r="I60" s="24"/>
    </row>
    <row r="61" spans="1:9" x14ac:dyDescent="0.25">
      <c r="A61" s="13">
        <v>41334</v>
      </c>
      <c r="B61" s="120">
        <v>5.2682561799883842E-3</v>
      </c>
      <c r="C61" s="119">
        <v>1.1644274927675724E-2</v>
      </c>
      <c r="D61" s="120">
        <v>4.3670041486620903E-3</v>
      </c>
      <c r="E61" s="119">
        <v>1.6606661956757307E-3</v>
      </c>
      <c r="G61" s="24"/>
      <c r="H61" s="24"/>
      <c r="I61" s="24"/>
    </row>
    <row r="62" spans="1:9" x14ac:dyDescent="0.25">
      <c r="A62" s="13">
        <v>41426</v>
      </c>
      <c r="B62" s="120">
        <v>5.3117559291422367E-3</v>
      </c>
      <c r="C62" s="119">
        <v>1.1366453021764755E-2</v>
      </c>
      <c r="D62" s="120">
        <v>4.5333225280046463E-3</v>
      </c>
      <c r="E62" s="119">
        <v>1.7512054182589054E-3</v>
      </c>
      <c r="G62" s="24"/>
      <c r="H62" s="24"/>
      <c r="I62" s="24"/>
    </row>
    <row r="63" spans="1:9" x14ac:dyDescent="0.25">
      <c r="A63" s="13">
        <v>41518</v>
      </c>
      <c r="B63" s="120">
        <v>5.3896228782832623E-3</v>
      </c>
      <c r="C63" s="119">
        <v>1.1418418027460575E-2</v>
      </c>
      <c r="D63" s="120">
        <v>4.7405436635017395E-3</v>
      </c>
      <c r="E63" s="119">
        <v>1.7277828883379698E-3</v>
      </c>
      <c r="G63" s="24"/>
      <c r="H63" s="24"/>
      <c r="I63" s="24"/>
    </row>
    <row r="64" spans="1:9" x14ac:dyDescent="0.25">
      <c r="A64" s="13">
        <v>41609</v>
      </c>
      <c r="B64" s="120">
        <v>5.5536404252052307E-3</v>
      </c>
      <c r="C64" s="119">
        <v>1.1631429195404053E-2</v>
      </c>
      <c r="D64" s="120">
        <v>4.8933830112218857E-3</v>
      </c>
      <c r="E64" s="119">
        <v>1.910539111122489E-3</v>
      </c>
      <c r="G64" s="24"/>
      <c r="H64" s="24"/>
      <c r="I64" s="24"/>
    </row>
    <row r="65" spans="1:9" x14ac:dyDescent="0.25">
      <c r="A65" s="13">
        <v>41699</v>
      </c>
      <c r="B65" s="120">
        <v>5.8010239154100418E-3</v>
      </c>
      <c r="C65" s="119">
        <v>1.1959639377892017E-2</v>
      </c>
      <c r="D65" s="120">
        <v>5.1523544825613499E-3</v>
      </c>
      <c r="E65" s="119">
        <v>2.097622025758028E-3</v>
      </c>
      <c r="G65" s="24"/>
      <c r="H65" s="24"/>
      <c r="I65" s="24"/>
    </row>
    <row r="66" spans="1:9" x14ac:dyDescent="0.25">
      <c r="A66" s="13">
        <v>41791</v>
      </c>
      <c r="B66" s="120">
        <v>6.2734093517065048E-3</v>
      </c>
      <c r="C66" s="119">
        <v>1.3406300917267799E-2</v>
      </c>
      <c r="D66" s="120">
        <v>5.4154773242771626E-3</v>
      </c>
      <c r="E66" s="119">
        <v>2.1661266218870878E-3</v>
      </c>
      <c r="G66" s="24"/>
      <c r="H66" s="24"/>
      <c r="I66" s="24"/>
    </row>
    <row r="67" spans="1:9" x14ac:dyDescent="0.25">
      <c r="A67" s="13">
        <v>41883</v>
      </c>
      <c r="B67" s="120">
        <v>6.4053703099489212E-3</v>
      </c>
      <c r="C67" s="119">
        <v>1.2957962229847908E-2</v>
      </c>
      <c r="D67" s="120">
        <v>5.7308319956064224E-3</v>
      </c>
      <c r="E67" s="119">
        <v>2.4453285150229931E-3</v>
      </c>
      <c r="G67" s="24"/>
      <c r="H67" s="24"/>
      <c r="I67" s="24"/>
    </row>
    <row r="68" spans="1:9" x14ac:dyDescent="0.25">
      <c r="A68" s="13">
        <v>41974</v>
      </c>
      <c r="B68" s="120">
        <v>6.6929580643773079E-3</v>
      </c>
      <c r="C68" s="119">
        <v>1.3245879672467709E-2</v>
      </c>
      <c r="D68" s="120">
        <v>6.040576845407486E-3</v>
      </c>
      <c r="E68" s="119">
        <v>2.7473003137856722E-3</v>
      </c>
      <c r="G68" s="24"/>
      <c r="H68" s="24"/>
      <c r="I68" s="24"/>
    </row>
    <row r="69" spans="1:9" x14ac:dyDescent="0.25">
      <c r="A69" s="13">
        <v>42064</v>
      </c>
      <c r="B69" s="120">
        <v>6.8255029618740082E-3</v>
      </c>
      <c r="C69" s="119">
        <v>1.3670478016138077E-2</v>
      </c>
      <c r="D69" s="120">
        <v>6.2154578045010567E-3</v>
      </c>
      <c r="E69" s="119">
        <v>2.6302668265998363E-3</v>
      </c>
      <c r="G69" s="24"/>
      <c r="H69" s="24"/>
      <c r="I69" s="24"/>
    </row>
    <row r="70" spans="1:9" x14ac:dyDescent="0.25">
      <c r="A70" s="13">
        <v>42156</v>
      </c>
      <c r="B70" s="120">
        <v>6.958292331546545E-3</v>
      </c>
      <c r="C70" s="119">
        <v>1.3573347590863705E-2</v>
      </c>
      <c r="D70" s="120">
        <v>6.422561127692461E-3</v>
      </c>
      <c r="E70" s="119">
        <v>2.8358448762446642E-3</v>
      </c>
      <c r="G70" s="24"/>
      <c r="H70" s="24"/>
      <c r="I70" s="24"/>
    </row>
    <row r="71" spans="1:9" x14ac:dyDescent="0.25">
      <c r="A71" s="13">
        <v>42248</v>
      </c>
      <c r="B71" s="120">
        <v>7.227049209177494E-3</v>
      </c>
      <c r="C71" s="119">
        <v>1.4839736744761467E-2</v>
      </c>
      <c r="D71" s="120">
        <v>6.4136018045246601E-3</v>
      </c>
      <c r="E71" s="119">
        <v>2.6979262474924326E-3</v>
      </c>
      <c r="G71" s="24"/>
      <c r="H71" s="24"/>
      <c r="I71" s="24"/>
    </row>
    <row r="72" spans="1:9" x14ac:dyDescent="0.25">
      <c r="A72" s="13">
        <v>42339</v>
      </c>
      <c r="B72" s="120">
        <v>7.2211413644254208E-3</v>
      </c>
      <c r="C72" s="119">
        <v>1.4481520280241966E-2</v>
      </c>
      <c r="D72" s="120">
        <v>6.4389463514089584E-3</v>
      </c>
      <c r="E72" s="119">
        <v>2.7817483060061932E-3</v>
      </c>
      <c r="G72" s="24"/>
      <c r="H72" s="24"/>
      <c r="I72" s="24"/>
    </row>
    <row r="73" spans="1:9" x14ac:dyDescent="0.25">
      <c r="A73" s="13">
        <v>42430</v>
      </c>
      <c r="B73" s="120">
        <v>7.3204129002988338E-3</v>
      </c>
      <c r="C73" s="119">
        <v>1.4590895734727383E-2</v>
      </c>
      <c r="D73" s="120">
        <v>6.4739147201180458E-3</v>
      </c>
      <c r="E73" s="119">
        <v>2.880119951441884E-3</v>
      </c>
      <c r="G73" s="24"/>
      <c r="H73" s="24"/>
      <c r="I73" s="24"/>
    </row>
    <row r="74" spans="1:9" x14ac:dyDescent="0.25">
      <c r="A74" s="13">
        <v>42522</v>
      </c>
      <c r="B74" s="120">
        <v>7.2614355012774467E-3</v>
      </c>
      <c r="C74" s="119">
        <v>1.4641247689723969E-2</v>
      </c>
      <c r="D74" s="120">
        <v>6.2475642189383507E-3</v>
      </c>
      <c r="E74" s="119">
        <v>2.8801257722079754E-3</v>
      </c>
      <c r="G74" s="24"/>
      <c r="H74" s="24"/>
      <c r="I74" s="24"/>
    </row>
    <row r="75" spans="1:9" x14ac:dyDescent="0.25">
      <c r="A75" s="13">
        <v>42614</v>
      </c>
      <c r="B75" s="120">
        <v>7.2379512712359428E-3</v>
      </c>
      <c r="C75" s="119">
        <v>1.4415205456316471E-2</v>
      </c>
      <c r="D75" s="120">
        <v>6.2260981649160385E-3</v>
      </c>
      <c r="E75" s="119">
        <v>3.10685602016747E-3</v>
      </c>
      <c r="G75" s="24"/>
      <c r="H75" s="24"/>
      <c r="I75" s="24"/>
    </row>
    <row r="76" spans="1:9" x14ac:dyDescent="0.25">
      <c r="A76" s="13">
        <v>42705</v>
      </c>
      <c r="B76" s="120">
        <v>7.2760204784572124E-3</v>
      </c>
      <c r="C76" s="119">
        <v>1.4446211978793144E-2</v>
      </c>
      <c r="D76" s="120">
        <v>6.2475954182446003E-3</v>
      </c>
      <c r="E76" s="119">
        <v>3.0523866880685091E-3</v>
      </c>
      <c r="G76" s="24"/>
      <c r="H76" s="24"/>
      <c r="I76" s="24"/>
    </row>
    <row r="77" spans="1:9" x14ac:dyDescent="0.25">
      <c r="A77" s="13">
        <v>42795</v>
      </c>
      <c r="B77" s="120">
        <v>7.1440320461988449E-3</v>
      </c>
      <c r="C77" s="119">
        <v>1.3921720907092094E-2</v>
      </c>
      <c r="D77" s="120">
        <v>6.2024015933275223E-3</v>
      </c>
      <c r="E77" s="119">
        <v>3.1445743516087532E-3</v>
      </c>
      <c r="G77" s="24"/>
      <c r="H77" s="24"/>
      <c r="I77" s="24"/>
    </row>
    <row r="78" spans="1:9" x14ac:dyDescent="0.25">
      <c r="A78" s="13">
        <v>42887</v>
      </c>
      <c r="B78" s="120">
        <v>7.1207834407687187E-3</v>
      </c>
      <c r="C78" s="119">
        <v>1.3479620218276978E-2</v>
      </c>
      <c r="D78" s="120">
        <v>6.4541362226009369E-3</v>
      </c>
      <c r="E78" s="119">
        <v>3.0996357090771198E-3</v>
      </c>
      <c r="G78" s="24"/>
      <c r="H78" s="24"/>
      <c r="I78" s="24"/>
    </row>
    <row r="79" spans="1:9" x14ac:dyDescent="0.25">
      <c r="A79" s="13">
        <v>42979</v>
      </c>
      <c r="B79" s="120">
        <v>7.413037121295929E-3</v>
      </c>
      <c r="C79" s="119">
        <v>1.399917621165514E-2</v>
      </c>
      <c r="D79" s="120">
        <v>6.8549518473446369E-3</v>
      </c>
      <c r="E79" s="119">
        <v>3.0693951994180679E-3</v>
      </c>
      <c r="G79" s="24"/>
      <c r="H79" s="24"/>
      <c r="I79" s="24"/>
    </row>
    <row r="80" spans="1:9" x14ac:dyDescent="0.25">
      <c r="A80" s="13">
        <v>43070</v>
      </c>
      <c r="B80" s="120">
        <v>7.8503461554646492E-3</v>
      </c>
      <c r="C80" s="119">
        <v>1.5298610553145409E-2</v>
      </c>
      <c r="D80" s="120">
        <v>7.1954317390918732E-3</v>
      </c>
      <c r="E80" s="119">
        <v>3.1096357852220535E-3</v>
      </c>
      <c r="G80" s="24"/>
      <c r="H80" s="24"/>
      <c r="I80" s="24"/>
    </row>
    <row r="81" spans="1:12" x14ac:dyDescent="0.25">
      <c r="A81" s="13">
        <v>43160</v>
      </c>
      <c r="B81" s="120">
        <v>7.9486900940537453E-3</v>
      </c>
      <c r="C81" s="119">
        <v>1.5868166461586952E-2</v>
      </c>
      <c r="D81" s="120">
        <v>7.2088059969246387E-3</v>
      </c>
      <c r="E81" s="119">
        <v>2.9973443597555161E-3</v>
      </c>
      <c r="G81" s="24"/>
      <c r="H81" s="24"/>
      <c r="I81" s="24"/>
      <c r="L81" s="32"/>
    </row>
    <row r="82" spans="1:12" x14ac:dyDescent="0.25">
      <c r="A82" s="13">
        <v>43252</v>
      </c>
      <c r="B82" s="120">
        <v>8.2802735269069672E-3</v>
      </c>
      <c r="C82" s="119">
        <v>1.6600446775555611E-2</v>
      </c>
      <c r="D82" s="120">
        <v>7.3482454754412174E-3</v>
      </c>
      <c r="E82" s="119">
        <v>3.2527022995054722E-3</v>
      </c>
    </row>
    <row r="83" spans="1:12" x14ac:dyDescent="0.25">
      <c r="A83" s="13">
        <v>43344</v>
      </c>
      <c r="B83" s="120">
        <v>7.9588564112782478E-3</v>
      </c>
      <c r="C83" s="119">
        <v>1.5875972807407379E-2</v>
      </c>
      <c r="D83" s="120">
        <v>7.0602544583380222E-3</v>
      </c>
      <c r="E83" s="119">
        <v>3.2017184421420097E-3</v>
      </c>
    </row>
    <row r="84" spans="1:12" x14ac:dyDescent="0.25">
      <c r="A84" s="13">
        <v>43435</v>
      </c>
      <c r="B84" s="120">
        <v>7.5155245140194893E-3</v>
      </c>
      <c r="C84" s="119">
        <v>1.5182502567768097E-2</v>
      </c>
      <c r="D84" s="120">
        <v>6.7141298204660416E-3</v>
      </c>
      <c r="E84" s="119">
        <v>2.9827188700437546E-3</v>
      </c>
      <c r="G84" s="24"/>
      <c r="H84" s="24"/>
      <c r="I84" s="24"/>
    </row>
    <row r="85" spans="1:12" x14ac:dyDescent="0.25">
      <c r="A85" s="13">
        <v>43525</v>
      </c>
      <c r="B85" s="120">
        <v>7.472500205039978E-3</v>
      </c>
      <c r="C85" s="119">
        <v>1.5425728633999825E-2</v>
      </c>
      <c r="D85" s="120">
        <v>6.615934893488884E-3</v>
      </c>
      <c r="E85" s="119">
        <v>2.9487595893442631E-3</v>
      </c>
    </row>
    <row r="86" spans="1:12" x14ac:dyDescent="0.25">
      <c r="A86" s="13">
        <v>43617</v>
      </c>
      <c r="B86" s="120">
        <v>7.0129330269992352E-3</v>
      </c>
      <c r="C86" s="119">
        <v>1.4236810617148876E-2</v>
      </c>
      <c r="D86" s="120">
        <v>6.4580892212688923E-3</v>
      </c>
      <c r="E86" s="119">
        <v>2.6798355393111706E-3</v>
      </c>
    </row>
    <row r="87" spans="1:12" x14ac:dyDescent="0.25">
      <c r="A87" s="13">
        <v>43709</v>
      </c>
      <c r="B87" s="120">
        <v>7.0201000198721886E-3</v>
      </c>
      <c r="C87" s="119">
        <v>1.4336394146084785E-2</v>
      </c>
      <c r="D87" s="120">
        <v>6.3062263652682304E-3</v>
      </c>
      <c r="E87" s="119">
        <v>2.9267638456076384E-3</v>
      </c>
    </row>
    <row r="88" spans="1:12" x14ac:dyDescent="0.25">
      <c r="A88" s="13">
        <v>43800</v>
      </c>
      <c r="B88" s="120">
        <v>7.1142050437629223E-3</v>
      </c>
      <c r="C88" s="119">
        <v>1.4025161974132061E-2</v>
      </c>
      <c r="D88" s="120">
        <v>6.5119210630655289E-3</v>
      </c>
      <c r="E88" s="119">
        <v>3.0872984789311886E-3</v>
      </c>
    </row>
    <row r="89" spans="1:12" x14ac:dyDescent="0.25">
      <c r="A89" s="13">
        <v>43891</v>
      </c>
      <c r="B89" s="120">
        <v>6.8609863519668579E-3</v>
      </c>
      <c r="C89" s="119">
        <v>1.3145729899406433E-2</v>
      </c>
      <c r="D89" s="120">
        <v>6.4368955790996552E-3</v>
      </c>
      <c r="E89" s="119">
        <v>3.0531249940395355E-3</v>
      </c>
    </row>
    <row r="90" spans="1:12" x14ac:dyDescent="0.25">
      <c r="A90" s="13">
        <v>43983</v>
      </c>
      <c r="B90" s="120">
        <v>6.3207894563674927E-3</v>
      </c>
      <c r="C90" s="119">
        <v>1.2236461043357849E-2</v>
      </c>
      <c r="D90" s="120">
        <v>5.801232997328043E-3</v>
      </c>
      <c r="E90" s="119">
        <v>2.9696514829993248E-3</v>
      </c>
    </row>
    <row r="91" spans="1:12" x14ac:dyDescent="0.25">
      <c r="A91" s="13">
        <v>44075</v>
      </c>
      <c r="B91" s="120">
        <v>5.1571410149335861E-3</v>
      </c>
      <c r="C91" s="119">
        <v>9.8616704344749451E-3</v>
      </c>
      <c r="D91" s="120">
        <v>4.9215164035558701E-3</v>
      </c>
      <c r="E91" s="119">
        <v>2.2953751031309366E-3</v>
      </c>
    </row>
    <row r="92" spans="1:12" x14ac:dyDescent="0.25">
      <c r="A92" s="13">
        <v>44166</v>
      </c>
      <c r="B92" s="120">
        <v>4.582064226269722E-3</v>
      </c>
      <c r="C92" s="119">
        <v>9.4417678192257881E-3</v>
      </c>
      <c r="D92" s="120">
        <v>4.1961683891713619E-3</v>
      </c>
      <c r="E92" s="119">
        <v>1.8785971915349364E-3</v>
      </c>
    </row>
    <row r="93" spans="1:12" x14ac:dyDescent="0.25">
      <c r="A93" s="13">
        <v>44256</v>
      </c>
      <c r="B93" s="120">
        <v>4.4277580454945564E-3</v>
      </c>
      <c r="C93" s="119">
        <v>8.9927604421973228E-3</v>
      </c>
      <c r="D93" s="120">
        <v>4.0868609212338924E-3</v>
      </c>
      <c r="E93" s="119">
        <v>1.8220895435661077E-3</v>
      </c>
    </row>
  </sheetData>
  <hyperlinks>
    <hyperlink ref="A1" location="Contents!A4" display="Back to contents" xr:uid="{00000000-0004-0000-4400-000000000000}"/>
    <hyperlink ref="A5" location="'Notes and sources'!A17" display="Data sources and additional notes" xr:uid="{00000000-0004-0000-44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D92"/>
  <sheetViews>
    <sheetView workbookViewId="0">
      <pane xSplit="1" ySplit="8" topLeftCell="B75" activePane="bottomRight" state="frozenSplit"/>
      <selection activeCell="F82" sqref="F82"/>
      <selection pane="topRight" activeCell="F82" sqref="F82"/>
      <selection pane="bottomLeft" activeCell="F82" sqref="F82"/>
      <selection pane="bottomRight" activeCell="A92" sqref="A92"/>
    </sheetView>
  </sheetViews>
  <sheetFormatPr defaultColWidth="9" defaultRowHeight="13.5" x14ac:dyDescent="0.25"/>
  <cols>
    <col min="1" max="1" width="9.88671875" style="3" bestFit="1" customWidth="1"/>
    <col min="2" max="2" width="9" style="3" customWidth="1"/>
    <col min="3" max="16384" width="9" style="3"/>
  </cols>
  <sheetData>
    <row r="1" spans="1:4" x14ac:dyDescent="0.25">
      <c r="A1" s="5" t="s">
        <v>25</v>
      </c>
    </row>
    <row r="2" spans="1:4" ht="16.5" x14ac:dyDescent="0.25">
      <c r="A2" s="1" t="s">
        <v>97</v>
      </c>
      <c r="B2" s="17"/>
    </row>
    <row r="3" spans="1:4" x14ac:dyDescent="0.25">
      <c r="A3" s="4" t="s">
        <v>105</v>
      </c>
      <c r="B3" s="4"/>
    </row>
    <row r="4" spans="1:4" x14ac:dyDescent="0.25">
      <c r="A4" s="9" t="s">
        <v>210</v>
      </c>
      <c r="B4" s="4"/>
    </row>
    <row r="5" spans="1:4" x14ac:dyDescent="0.25">
      <c r="A5" s="19" t="s">
        <v>103</v>
      </c>
      <c r="B5" s="4"/>
    </row>
    <row r="6" spans="1:4" x14ac:dyDescent="0.25">
      <c r="A6" s="9"/>
      <c r="B6" s="156"/>
      <c r="C6" s="156"/>
      <c r="D6" s="156"/>
    </row>
    <row r="7" spans="1:4" x14ac:dyDescent="0.25">
      <c r="A7" s="4"/>
      <c r="B7" s="156"/>
      <c r="C7" s="156"/>
      <c r="D7" s="156"/>
    </row>
    <row r="8" spans="1:4" x14ac:dyDescent="0.25">
      <c r="A8" s="67" t="s">
        <v>0</v>
      </c>
      <c r="B8" s="12" t="s">
        <v>14</v>
      </c>
      <c r="C8" s="22" t="s">
        <v>46</v>
      </c>
      <c r="D8" s="22" t="s">
        <v>47</v>
      </c>
    </row>
    <row r="9" spans="1:4" x14ac:dyDescent="0.25">
      <c r="A9" s="13">
        <v>36617</v>
      </c>
      <c r="B9" s="78">
        <v>11.596105560215831</v>
      </c>
      <c r="C9" s="78">
        <v>12.972241682829866</v>
      </c>
      <c r="D9" s="78">
        <v>7.8690201551281653</v>
      </c>
    </row>
    <row r="10" spans="1:4" x14ac:dyDescent="0.25">
      <c r="A10" s="13">
        <v>36708</v>
      </c>
      <c r="B10" s="78">
        <v>11.701075982284756</v>
      </c>
      <c r="C10" s="78">
        <v>13.094096603400198</v>
      </c>
      <c r="D10" s="78">
        <v>7.9357623816434133</v>
      </c>
    </row>
    <row r="11" spans="1:4" x14ac:dyDescent="0.25">
      <c r="A11" s="13">
        <v>36800</v>
      </c>
      <c r="B11" s="78">
        <v>11.809341630549094</v>
      </c>
      <c r="C11" s="78">
        <v>13.219610747614032</v>
      </c>
      <c r="D11" s="78">
        <v>8.004768156900715</v>
      </c>
    </row>
    <row r="12" spans="1:4" x14ac:dyDescent="0.25">
      <c r="A12" s="13">
        <v>36892</v>
      </c>
      <c r="B12" s="78">
        <v>11.900836477511946</v>
      </c>
      <c r="C12" s="78">
        <v>13.326319206554158</v>
      </c>
      <c r="D12" s="78">
        <v>8.0624386911654771</v>
      </c>
    </row>
    <row r="13" spans="1:4" x14ac:dyDescent="0.25">
      <c r="A13" s="13">
        <v>36982</v>
      </c>
      <c r="B13" s="78">
        <v>11.991530808707767</v>
      </c>
      <c r="C13" s="78">
        <v>13.432094041288192</v>
      </c>
      <c r="D13" s="78">
        <v>8.1196046486862539</v>
      </c>
    </row>
    <row r="14" spans="1:4" x14ac:dyDescent="0.25">
      <c r="A14" s="13">
        <v>37073</v>
      </c>
      <c r="B14" s="78">
        <v>12.07170195221015</v>
      </c>
      <c r="C14" s="78">
        <v>13.539666130659185</v>
      </c>
      <c r="D14" s="78">
        <v>8.1734440144058951</v>
      </c>
    </row>
    <row r="15" spans="1:4" x14ac:dyDescent="0.25">
      <c r="A15" s="13">
        <v>37165</v>
      </c>
      <c r="B15" s="78">
        <v>12.139164154653811</v>
      </c>
      <c r="C15" s="78">
        <v>13.632848252382972</v>
      </c>
      <c r="D15" s="78">
        <v>8.2186818760778628</v>
      </c>
    </row>
    <row r="16" spans="1:4" x14ac:dyDescent="0.25">
      <c r="A16" s="13">
        <v>37257</v>
      </c>
      <c r="B16" s="78">
        <v>12.219585883534878</v>
      </c>
      <c r="C16" s="78">
        <v>13.74045310774113</v>
      </c>
      <c r="D16" s="78">
        <v>8.2726971308672237</v>
      </c>
    </row>
    <row r="17" spans="1:4" x14ac:dyDescent="0.25">
      <c r="A17" s="13">
        <v>37347</v>
      </c>
      <c r="B17" s="78">
        <v>12.29677182343984</v>
      </c>
      <c r="C17" s="78">
        <v>13.844305508705551</v>
      </c>
      <c r="D17" s="78">
        <v>8.3245246026458517</v>
      </c>
    </row>
    <row r="18" spans="1:4" x14ac:dyDescent="0.25">
      <c r="A18" s="13">
        <v>37438</v>
      </c>
      <c r="B18" s="78">
        <v>12.3652550571611</v>
      </c>
      <c r="C18" s="78">
        <v>13.906018319706344</v>
      </c>
      <c r="D18" s="78">
        <v>8.4176520179147118</v>
      </c>
    </row>
    <row r="19" spans="1:4" x14ac:dyDescent="0.25">
      <c r="A19" s="13">
        <v>37530</v>
      </c>
      <c r="B19" s="78">
        <v>12.43727459977729</v>
      </c>
      <c r="C19" s="78">
        <v>13.971827284890136</v>
      </c>
      <c r="D19" s="78">
        <v>8.5128245137726761</v>
      </c>
    </row>
    <row r="20" spans="1:4" x14ac:dyDescent="0.25">
      <c r="A20" s="13">
        <v>37622</v>
      </c>
      <c r="B20" s="78">
        <v>12.512861882774986</v>
      </c>
      <c r="C20" s="78">
        <v>14.041751480679411</v>
      </c>
      <c r="D20" s="78">
        <v>8.6101129358618369</v>
      </c>
    </row>
    <row r="21" spans="1:4" x14ac:dyDescent="0.25">
      <c r="A21" s="13">
        <v>37712</v>
      </c>
      <c r="B21" s="78">
        <v>12.589310329419147</v>
      </c>
      <c r="C21" s="78">
        <v>14.112741105363364</v>
      </c>
      <c r="D21" s="78">
        <v>8.7076929358921991</v>
      </c>
    </row>
    <row r="22" spans="1:4" x14ac:dyDescent="0.25">
      <c r="A22" s="13">
        <v>37803</v>
      </c>
      <c r="B22" s="78">
        <v>12.697162943640627</v>
      </c>
      <c r="C22" s="78">
        <v>14.246822655183394</v>
      </c>
      <c r="D22" s="78">
        <v>8.772411773279396</v>
      </c>
    </row>
    <row r="23" spans="1:4" x14ac:dyDescent="0.25">
      <c r="A23" s="13">
        <v>37895</v>
      </c>
      <c r="B23" s="78">
        <v>12.802928714470188</v>
      </c>
      <c r="C23" s="78">
        <v>14.378476382420962</v>
      </c>
      <c r="D23" s="78">
        <v>8.8357535119490525</v>
      </c>
    </row>
    <row r="24" spans="1:4" x14ac:dyDescent="0.25">
      <c r="A24" s="13">
        <v>37987</v>
      </c>
      <c r="B24" s="78">
        <v>12.907986945615733</v>
      </c>
      <c r="C24" s="78">
        <v>14.509249387702472</v>
      </c>
      <c r="D24" s="78">
        <v>8.8986715143436204</v>
      </c>
    </row>
    <row r="25" spans="1:4" x14ac:dyDescent="0.25">
      <c r="A25" s="13">
        <v>38078</v>
      </c>
      <c r="B25" s="78">
        <v>13.012344713234985</v>
      </c>
      <c r="C25" s="78">
        <v>14.639150479194601</v>
      </c>
      <c r="D25" s="78">
        <v>8.9611700182815337</v>
      </c>
    </row>
    <row r="26" spans="1:4" x14ac:dyDescent="0.25">
      <c r="A26" s="13">
        <v>38169</v>
      </c>
      <c r="B26" s="78">
        <v>13.072993656599282</v>
      </c>
      <c r="C26" s="78">
        <v>14.696986146868383</v>
      </c>
      <c r="D26" s="78">
        <v>9.06950074994643</v>
      </c>
    </row>
    <row r="27" spans="1:4" x14ac:dyDescent="0.25">
      <c r="A27" s="13">
        <v>38261</v>
      </c>
      <c r="B27" s="78">
        <v>13.124784223255821</v>
      </c>
      <c r="C27" s="78">
        <v>14.744946888928895</v>
      </c>
      <c r="D27" s="78">
        <v>9.1711487999999992</v>
      </c>
    </row>
    <row r="28" spans="1:4" x14ac:dyDescent="0.25">
      <c r="A28" s="13">
        <v>38353</v>
      </c>
      <c r="B28" s="78">
        <v>13.170528810546589</v>
      </c>
      <c r="C28" s="78">
        <v>14.786208648890371</v>
      </c>
      <c r="D28" s="78">
        <v>9.2679745222929952</v>
      </c>
    </row>
    <row r="29" spans="1:4" x14ac:dyDescent="0.25">
      <c r="A29" s="13">
        <v>38443</v>
      </c>
      <c r="B29" s="78">
        <v>13.200497118792155</v>
      </c>
      <c r="C29" s="78">
        <v>14.809866384696726</v>
      </c>
      <c r="D29" s="78">
        <v>9.353009708737865</v>
      </c>
    </row>
    <row r="30" spans="1:4" x14ac:dyDescent="0.25">
      <c r="A30" s="13">
        <v>38534</v>
      </c>
      <c r="B30" s="78">
        <v>13.265401723502555</v>
      </c>
      <c r="C30" s="78">
        <v>14.879324209889768</v>
      </c>
      <c r="D30" s="78">
        <v>9.4087354391856426</v>
      </c>
    </row>
    <row r="31" spans="1:4" x14ac:dyDescent="0.25">
      <c r="A31" s="13">
        <v>38626</v>
      </c>
      <c r="B31" s="78">
        <v>13.333762955301934</v>
      </c>
      <c r="C31" s="78">
        <v>14.952695159274773</v>
      </c>
      <c r="D31" s="78">
        <v>9.4668086439085481</v>
      </c>
    </row>
    <row r="32" spans="1:4" x14ac:dyDescent="0.25">
      <c r="A32" s="13">
        <v>38718</v>
      </c>
      <c r="B32" s="78">
        <v>13.390289267865375</v>
      </c>
      <c r="C32" s="78">
        <v>15.012831116047161</v>
      </c>
      <c r="D32" s="78">
        <v>9.5163723150357971</v>
      </c>
    </row>
    <row r="33" spans="1:4" x14ac:dyDescent="0.25">
      <c r="A33" s="13">
        <v>38808</v>
      </c>
      <c r="B33" s="78">
        <v>13.441979789647354</v>
      </c>
      <c r="C33" s="78">
        <v>15.067585069086411</v>
      </c>
      <c r="D33" s="78">
        <v>9.5623839967003512</v>
      </c>
    </row>
    <row r="34" spans="1:4" x14ac:dyDescent="0.25">
      <c r="A34" s="13">
        <v>38899</v>
      </c>
      <c r="B34" s="78">
        <v>13.461042712281062</v>
      </c>
      <c r="C34" s="78">
        <v>15.079217453651538</v>
      </c>
      <c r="D34" s="78">
        <v>9.5835296527706628</v>
      </c>
    </row>
    <row r="35" spans="1:4" x14ac:dyDescent="0.25">
      <c r="A35" s="13">
        <v>38991</v>
      </c>
      <c r="B35" s="78">
        <v>13.477110885045777</v>
      </c>
      <c r="C35" s="78">
        <v>15.087625635808743</v>
      </c>
      <c r="D35" s="78">
        <v>9.6024415055951131</v>
      </c>
    </row>
    <row r="36" spans="1:4" x14ac:dyDescent="0.25">
      <c r="A36" s="13">
        <v>39083</v>
      </c>
      <c r="B36" s="78">
        <v>13.499781641730694</v>
      </c>
      <c r="C36" s="78">
        <v>15.103550343712088</v>
      </c>
      <c r="D36" s="78">
        <v>9.6259603720177918</v>
      </c>
    </row>
    <row r="37" spans="1:4" x14ac:dyDescent="0.25">
      <c r="A37" s="13">
        <v>39173</v>
      </c>
      <c r="B37" s="78">
        <v>13.541215291750504</v>
      </c>
      <c r="C37" s="78">
        <v>15.140571428571427</v>
      </c>
      <c r="D37" s="78">
        <v>9.6627766599597589</v>
      </c>
    </row>
    <row r="38" spans="1:4" x14ac:dyDescent="0.25">
      <c r="A38" s="13">
        <v>39264</v>
      </c>
      <c r="B38" s="78">
        <v>13.591260504201681</v>
      </c>
      <c r="C38" s="78">
        <v>15.228043217286913</v>
      </c>
      <c r="D38" s="78">
        <v>9.6914765906362543</v>
      </c>
    </row>
    <row r="39" spans="1:4" x14ac:dyDescent="0.25">
      <c r="A39" s="13">
        <v>39356</v>
      </c>
      <c r="B39" s="78">
        <v>13.631255592007159</v>
      </c>
      <c r="C39" s="78">
        <v>15.303883089770352</v>
      </c>
      <c r="D39" s="78">
        <v>9.7130927527587243</v>
      </c>
    </row>
    <row r="40" spans="1:4" x14ac:dyDescent="0.25">
      <c r="A40" s="13">
        <v>39448</v>
      </c>
      <c r="B40" s="78">
        <v>13.642448979591837</v>
      </c>
      <c r="C40" s="78">
        <v>15.346938775510203</v>
      </c>
      <c r="D40" s="78">
        <v>9.7142857142857135</v>
      </c>
    </row>
    <row r="41" spans="1:4" x14ac:dyDescent="0.25">
      <c r="A41" s="13">
        <v>39539</v>
      </c>
      <c r="B41" s="78">
        <v>13.616179424670893</v>
      </c>
      <c r="C41" s="78">
        <v>15.347268649439298</v>
      </c>
      <c r="D41" s="78">
        <v>9.6889322281813755</v>
      </c>
    </row>
    <row r="42" spans="1:4" x14ac:dyDescent="0.25">
      <c r="A42" s="13">
        <v>39630</v>
      </c>
      <c r="B42" s="78">
        <v>13.631434093544645</v>
      </c>
      <c r="C42" s="78">
        <v>15.353366834170854</v>
      </c>
      <c r="D42" s="78">
        <v>9.7010746037881717</v>
      </c>
    </row>
    <row r="43" spans="1:4" x14ac:dyDescent="0.25">
      <c r="A43" s="13">
        <v>39722</v>
      </c>
      <c r="B43" s="78">
        <v>13.669983689916529</v>
      </c>
      <c r="C43" s="78">
        <v>15.385881224215675</v>
      </c>
      <c r="D43" s="78">
        <v>9.7297745370814539</v>
      </c>
    </row>
    <row r="44" spans="1:4" x14ac:dyDescent="0.25">
      <c r="A44" s="13">
        <v>39814</v>
      </c>
      <c r="B44" s="78">
        <v>13.738081145584726</v>
      </c>
      <c r="C44" s="78">
        <v>15.451784248210021</v>
      </c>
      <c r="D44" s="78">
        <v>9.7794902147971339</v>
      </c>
    </row>
    <row r="45" spans="1:4" x14ac:dyDescent="0.25">
      <c r="A45" s="13">
        <v>39904</v>
      </c>
      <c r="B45" s="78">
        <v>13.829152155295464</v>
      </c>
      <c r="C45" s="78">
        <v>15.543614045104198</v>
      </c>
      <c r="D45" s="78">
        <v>9.8455495289751642</v>
      </c>
    </row>
    <row r="46" spans="1:4" x14ac:dyDescent="0.25">
      <c r="A46" s="13">
        <v>39995</v>
      </c>
      <c r="B46" s="78">
        <v>13.808632357122548</v>
      </c>
      <c r="C46" s="78">
        <v>15.535103781632072</v>
      </c>
      <c r="D46" s="78">
        <v>9.8565823144725613</v>
      </c>
    </row>
    <row r="47" spans="1:4" x14ac:dyDescent="0.25">
      <c r="A47" s="13">
        <v>40087</v>
      </c>
      <c r="B47" s="78">
        <v>13.763588390501319</v>
      </c>
      <c r="C47" s="78">
        <v>15.498861666038446</v>
      </c>
      <c r="D47" s="78">
        <v>9.8498605352431206</v>
      </c>
    </row>
    <row r="48" spans="1:4" x14ac:dyDescent="0.25">
      <c r="A48" s="13">
        <v>40179</v>
      </c>
      <c r="B48" s="78">
        <v>13.711351250117055</v>
      </c>
      <c r="C48" s="78">
        <v>15.454345912538626</v>
      </c>
      <c r="D48" s="78">
        <v>9.837685176514654</v>
      </c>
    </row>
    <row r="49" spans="1:4" x14ac:dyDescent="0.25">
      <c r="A49" s="13">
        <v>40269</v>
      </c>
      <c r="B49" s="78">
        <v>13.666124197002141</v>
      </c>
      <c r="C49" s="78">
        <v>15.417558886509632</v>
      </c>
      <c r="D49" s="78">
        <v>9.8302355460385424</v>
      </c>
    </row>
    <row r="50" spans="1:4" x14ac:dyDescent="0.25">
      <c r="A50" s="13">
        <v>40360</v>
      </c>
      <c r="B50" s="78">
        <v>13.570808211577585</v>
      </c>
      <c r="C50" s="78">
        <v>15.331858701683002</v>
      </c>
      <c r="D50" s="78">
        <v>9.7700018494544114</v>
      </c>
    </row>
    <row r="51" spans="1:4" x14ac:dyDescent="0.25">
      <c r="A51" s="13">
        <v>40452</v>
      </c>
      <c r="B51" s="78">
        <v>13.449592079934003</v>
      </c>
      <c r="C51" s="78">
        <v>15.216558804656707</v>
      </c>
      <c r="D51" s="78">
        <v>9.6909927582729871</v>
      </c>
    </row>
    <row r="52" spans="1:4" x14ac:dyDescent="0.25">
      <c r="A52" s="13">
        <v>40544</v>
      </c>
      <c r="B52" s="78">
        <v>13.323204359673024</v>
      </c>
      <c r="C52" s="78">
        <v>15.095019073569484</v>
      </c>
      <c r="D52" s="78">
        <v>9.6081089918256133</v>
      </c>
    </row>
    <row r="53" spans="1:4" x14ac:dyDescent="0.25">
      <c r="A53" s="13">
        <v>40634</v>
      </c>
      <c r="B53" s="78">
        <v>13.187245751281361</v>
      </c>
      <c r="C53" s="78">
        <v>14.962222821688698</v>
      </c>
      <c r="D53" s="78">
        <v>9.5181656325869994</v>
      </c>
    </row>
    <row r="54" spans="1:4" x14ac:dyDescent="0.25">
      <c r="A54" s="13">
        <v>40725</v>
      </c>
      <c r="B54" s="78">
        <v>13.105269343780609</v>
      </c>
      <c r="C54" s="78">
        <v>14.877606624521416</v>
      </c>
      <c r="D54" s="78">
        <v>9.4337886207817654</v>
      </c>
    </row>
    <row r="55" spans="1:4" x14ac:dyDescent="0.25">
      <c r="A55" s="13">
        <v>40817</v>
      </c>
      <c r="B55" s="78">
        <v>13.052505080851814</v>
      </c>
      <c r="C55" s="78">
        <v>14.826006892285937</v>
      </c>
      <c r="D55" s="78">
        <v>9.3708792082707415</v>
      </c>
    </row>
    <row r="56" spans="1:4" x14ac:dyDescent="0.25">
      <c r="A56" s="13">
        <v>40909</v>
      </c>
      <c r="B56" s="78">
        <v>13.017660695468916</v>
      </c>
      <c r="C56" s="78">
        <v>14.794646996838781</v>
      </c>
      <c r="D56" s="78">
        <v>9.3211801896733402</v>
      </c>
    </row>
    <row r="57" spans="1:4" x14ac:dyDescent="0.25">
      <c r="A57" s="13">
        <v>41000</v>
      </c>
      <c r="B57" s="78">
        <v>12.992318574796961</v>
      </c>
      <c r="C57" s="78">
        <v>14.773990044537593</v>
      </c>
      <c r="D57" s="78">
        <v>9.2785747969609638</v>
      </c>
    </row>
    <row r="58" spans="1:4" x14ac:dyDescent="0.25">
      <c r="A58" s="13">
        <v>41091</v>
      </c>
      <c r="B58" s="78">
        <v>13.000750000000002</v>
      </c>
      <c r="C58" s="78">
        <v>14.757375000000001</v>
      </c>
      <c r="D58" s="78">
        <v>9.2919999999999998</v>
      </c>
    </row>
    <row r="59" spans="1:4" x14ac:dyDescent="0.25">
      <c r="A59" s="13">
        <v>41183</v>
      </c>
      <c r="B59" s="78">
        <v>13.007958584987058</v>
      </c>
      <c r="C59" s="78">
        <v>14.739685936151858</v>
      </c>
      <c r="D59" s="78">
        <v>9.3044624676445231</v>
      </c>
    </row>
    <row r="60" spans="1:4" x14ac:dyDescent="0.25">
      <c r="A60" s="13">
        <v>41275</v>
      </c>
      <c r="B60" s="78">
        <v>13.01731343283582</v>
      </c>
      <c r="C60" s="78">
        <v>14.724734945959858</v>
      </c>
      <c r="D60" s="78">
        <v>9.3183736489963973</v>
      </c>
    </row>
    <row r="61" spans="1:4" x14ac:dyDescent="0.25">
      <c r="A61" s="13">
        <v>41365</v>
      </c>
      <c r="B61" s="78">
        <v>13.025448963929392</v>
      </c>
      <c r="C61" s="78">
        <v>14.708702993092862</v>
      </c>
      <c r="D61" s="78">
        <v>9.3313277052954717</v>
      </c>
    </row>
    <row r="62" spans="1:4" x14ac:dyDescent="0.25">
      <c r="A62" s="13">
        <v>41456</v>
      </c>
      <c r="B62" s="78">
        <v>12.968065173116091</v>
      </c>
      <c r="C62" s="78">
        <v>14.657230142566192</v>
      </c>
      <c r="D62" s="78">
        <v>9.3058655804480654</v>
      </c>
    </row>
    <row r="63" spans="1:4" x14ac:dyDescent="0.25">
      <c r="A63" s="13">
        <v>41548</v>
      </c>
      <c r="B63" s="78">
        <v>12.921054766734279</v>
      </c>
      <c r="C63" s="78">
        <v>14.617363083164298</v>
      </c>
      <c r="D63" s="78">
        <v>9.2877079107505072</v>
      </c>
    </row>
    <row r="64" spans="1:4" x14ac:dyDescent="0.25">
      <c r="A64" s="13">
        <v>41640</v>
      </c>
      <c r="B64" s="78">
        <v>12.874424242424245</v>
      </c>
      <c r="C64" s="78">
        <v>14.577818181818181</v>
      </c>
      <c r="D64" s="78">
        <v>9.2696969696969695</v>
      </c>
    </row>
    <row r="65" spans="1:4" x14ac:dyDescent="0.25">
      <c r="A65" s="13">
        <v>41730</v>
      </c>
      <c r="B65" s="78">
        <v>12.832472324723247</v>
      </c>
      <c r="C65" s="78">
        <v>14.543468634686345</v>
      </c>
      <c r="D65" s="78">
        <v>9.2549345857094938</v>
      </c>
    </row>
    <row r="66" spans="1:4" x14ac:dyDescent="0.25">
      <c r="A66" s="13">
        <v>41821</v>
      </c>
      <c r="B66" s="78">
        <v>12.846293601003763</v>
      </c>
      <c r="C66" s="78">
        <v>14.5611643663739</v>
      </c>
      <c r="D66" s="78">
        <v>9.2586398996235868</v>
      </c>
    </row>
    <row r="67" spans="1:4" x14ac:dyDescent="0.25">
      <c r="A67" s="13">
        <v>41913</v>
      </c>
      <c r="B67" s="78">
        <v>12.880461268488347</v>
      </c>
      <c r="C67" s="78">
        <v>14.601915266984209</v>
      </c>
      <c r="D67" s="78">
        <v>9.2770318375532721</v>
      </c>
    </row>
    <row r="68" spans="1:4" x14ac:dyDescent="0.25">
      <c r="A68" s="13">
        <v>42005</v>
      </c>
      <c r="B68" s="78">
        <v>12.943289363833697</v>
      </c>
      <c r="C68" s="78">
        <v>14.643806979462347</v>
      </c>
      <c r="D68" s="78">
        <v>9.2961629654366327</v>
      </c>
    </row>
    <row r="69" spans="1:4" x14ac:dyDescent="0.25">
      <c r="A69" s="13">
        <v>42095</v>
      </c>
      <c r="B69" s="78">
        <v>12.951831831831834</v>
      </c>
      <c r="C69" s="78">
        <v>14.686846846846848</v>
      </c>
      <c r="D69" s="78">
        <v>9.3160360360360368</v>
      </c>
    </row>
    <row r="70" spans="1:4" x14ac:dyDescent="0.25">
      <c r="A70" s="13">
        <v>42186</v>
      </c>
      <c r="B70" s="78">
        <v>13.042086840570049</v>
      </c>
      <c r="C70" s="78">
        <v>14.756189682473536</v>
      </c>
      <c r="D70" s="78">
        <v>9.4289457454787886</v>
      </c>
    </row>
    <row r="71" spans="1:4" x14ac:dyDescent="0.25">
      <c r="A71" s="13">
        <v>42278</v>
      </c>
      <c r="B71" s="78">
        <v>13.121251247920133</v>
      </c>
      <c r="C71" s="78">
        <v>14.813071547420964</v>
      </c>
      <c r="D71" s="78">
        <v>9.5337104825291163</v>
      </c>
    </row>
    <row r="72" spans="1:4" x14ac:dyDescent="0.25">
      <c r="A72" s="13">
        <v>42370</v>
      </c>
      <c r="B72" s="78">
        <v>13.197947355310138</v>
      </c>
      <c r="C72" s="78">
        <v>14.867285560076393</v>
      </c>
      <c r="D72" s="78">
        <v>9.6365091754546217</v>
      </c>
    </row>
    <row r="73" spans="1:4" x14ac:dyDescent="0.25">
      <c r="A73" s="13">
        <v>42461</v>
      </c>
      <c r="B73" s="78">
        <v>13.265555739605766</v>
      </c>
      <c r="C73" s="78">
        <v>14.911406327646183</v>
      </c>
      <c r="D73" s="78">
        <v>9.7324631439456688</v>
      </c>
    </row>
    <row r="74" spans="1:4" x14ac:dyDescent="0.25">
      <c r="A74" s="13">
        <v>42552</v>
      </c>
      <c r="B74" s="78">
        <v>13.305386138613862</v>
      </c>
      <c r="C74" s="78">
        <v>14.947722772277228</v>
      </c>
      <c r="D74" s="78">
        <v>9.7583762376237644</v>
      </c>
    </row>
    <row r="75" spans="1:4" x14ac:dyDescent="0.25">
      <c r="A75" s="13">
        <v>42644</v>
      </c>
      <c r="B75" s="78">
        <v>13.324106688551497</v>
      </c>
      <c r="C75" s="78">
        <v>14.960400492408699</v>
      </c>
      <c r="D75" s="78">
        <v>9.7688370947886742</v>
      </c>
    </row>
    <row r="76" spans="1:4" x14ac:dyDescent="0.25">
      <c r="A76" s="13">
        <v>42736</v>
      </c>
      <c r="B76" s="78">
        <v>13.328484057734647</v>
      </c>
      <c r="C76" s="78">
        <v>14.95707086357335</v>
      </c>
      <c r="D76" s="78">
        <v>9.7688200277256776</v>
      </c>
    </row>
    <row r="77" spans="1:4" x14ac:dyDescent="0.25">
      <c r="A77" s="13">
        <v>42826</v>
      </c>
      <c r="B77" s="78">
        <v>13.328486026731472</v>
      </c>
      <c r="C77" s="78">
        <v>14.948938031591739</v>
      </c>
      <c r="D77" s="78">
        <v>9.7656379100850543</v>
      </c>
    </row>
    <row r="78" spans="1:4" x14ac:dyDescent="0.25">
      <c r="A78" s="13">
        <v>42917</v>
      </c>
      <c r="B78" s="78">
        <v>13.314613032984715</v>
      </c>
      <c r="C78" s="78">
        <v>14.947964601769913</v>
      </c>
      <c r="D78" s="78">
        <v>9.7628061142397442</v>
      </c>
    </row>
    <row r="79" spans="1:4" x14ac:dyDescent="0.25">
      <c r="A79" s="13">
        <v>43009</v>
      </c>
      <c r="B79" s="78">
        <v>13.310500559731333</v>
      </c>
      <c r="C79" s="78">
        <v>14.957761074684155</v>
      </c>
      <c r="D79" s="78">
        <v>9.767036622421239</v>
      </c>
    </row>
    <row r="80" spans="1:4" x14ac:dyDescent="0.25">
      <c r="A80" s="13">
        <v>43101</v>
      </c>
      <c r="B80" s="78">
        <v>13.311727757016778</v>
      </c>
      <c r="C80" s="78">
        <v>14.973389520553388</v>
      </c>
      <c r="D80" s="78">
        <v>9.7751005804245832</v>
      </c>
    </row>
    <row r="81" spans="1:4" x14ac:dyDescent="0.25">
      <c r="A81" s="13">
        <v>43191</v>
      </c>
      <c r="B81" s="78">
        <v>13.31188868685272</v>
      </c>
      <c r="C81" s="78">
        <v>14.987657522333784</v>
      </c>
      <c r="D81" s="78">
        <v>9.7823005771207221</v>
      </c>
    </row>
    <row r="82" spans="1:4" x14ac:dyDescent="0.25">
      <c r="A82" s="13">
        <v>43282</v>
      </c>
      <c r="B82" s="78">
        <v>13.373030279197799</v>
      </c>
      <c r="C82" s="78">
        <v>15.037495871018484</v>
      </c>
      <c r="D82" s="78">
        <v>9.887811246559183</v>
      </c>
    </row>
    <row r="83" spans="1:4" x14ac:dyDescent="0.25">
      <c r="A83" s="13">
        <v>43374</v>
      </c>
      <c r="B83" s="78">
        <v>13.44300657688694</v>
      </c>
      <c r="C83" s="78">
        <v>15.097450673347948</v>
      </c>
      <c r="D83" s="78">
        <v>9.9992734105856567</v>
      </c>
    </row>
    <row r="84" spans="1:4" x14ac:dyDescent="0.25">
      <c r="A84" s="13">
        <v>43466</v>
      </c>
      <c r="B84" s="78">
        <v>13.508149302579287</v>
      </c>
      <c r="C84" s="78">
        <v>15.152148367490067</v>
      </c>
      <c r="D84" s="78">
        <v>10.10659393750487</v>
      </c>
    </row>
    <row r="85" spans="1:4" x14ac:dyDescent="0.25">
      <c r="A85" s="13">
        <v>43556</v>
      </c>
      <c r="B85" s="78">
        <v>13.576887509697441</v>
      </c>
      <c r="C85" s="78">
        <v>15.211047323506595</v>
      </c>
      <c r="D85" s="78">
        <v>10.216068269976725</v>
      </c>
    </row>
    <row r="86" spans="1:4" x14ac:dyDescent="0.25">
      <c r="A86" s="13">
        <v>43647</v>
      </c>
      <c r="B86" s="78">
        <v>13.641261595547311</v>
      </c>
      <c r="C86" s="78">
        <v>15.226085343228204</v>
      </c>
      <c r="D86" s="78">
        <v>10.294953617810762</v>
      </c>
    </row>
    <row r="87" spans="1:4" x14ac:dyDescent="0.25">
      <c r="A87" s="13">
        <v>43739</v>
      </c>
      <c r="B87" s="78">
        <v>13.697793517591814</v>
      </c>
      <c r="C87" s="78">
        <v>15.232803141119414</v>
      </c>
      <c r="D87" s="78">
        <v>10.367689583493728</v>
      </c>
    </row>
    <row r="88" spans="1:4" x14ac:dyDescent="0.25">
      <c r="A88" s="13">
        <v>43831</v>
      </c>
      <c r="B88" s="78">
        <v>13.782398770649255</v>
      </c>
      <c r="C88" s="78">
        <v>15.271081060315026</v>
      </c>
      <c r="D88" s="78">
        <v>10.461492124471764</v>
      </c>
    </row>
    <row r="89" spans="1:4" x14ac:dyDescent="0.25">
      <c r="A89" s="13">
        <v>43922</v>
      </c>
      <c r="B89" s="78">
        <v>13.867730061349693</v>
      </c>
      <c r="C89" s="78">
        <v>15.31038036809816</v>
      </c>
      <c r="D89" s="78">
        <v>10.555730061349694</v>
      </c>
    </row>
    <row r="90" spans="1:4" x14ac:dyDescent="0.25">
      <c r="A90" s="13">
        <v>44013</v>
      </c>
      <c r="B90" s="78">
        <v>14.053542720742193</v>
      </c>
      <c r="C90" s="78">
        <v>15.510515487632093</v>
      </c>
      <c r="D90" s="78">
        <v>10.658178095155414</v>
      </c>
    </row>
    <row r="91" spans="1:4" x14ac:dyDescent="0.25">
      <c r="A91" s="13">
        <v>44105</v>
      </c>
      <c r="B91" s="78">
        <v>14.252655161157135</v>
      </c>
      <c r="C91" s="78">
        <v>15.706728588627854</v>
      </c>
      <c r="D91" s="78">
        <v>10.841791823510853</v>
      </c>
    </row>
    <row r="92" spans="1:4" x14ac:dyDescent="0.25">
      <c r="A92" s="13">
        <v>44197</v>
      </c>
      <c r="B92" s="78">
        <v>14.434407436114418</v>
      </c>
      <c r="C92" s="78">
        <v>15.88514131339759</v>
      </c>
      <c r="D92" s="78">
        <v>10.920593907197105</v>
      </c>
    </row>
  </sheetData>
  <mergeCells count="2">
    <mergeCell ref="B6:D6"/>
    <mergeCell ref="B7:D7"/>
  </mergeCells>
  <hyperlinks>
    <hyperlink ref="A1" location="Contents!A4" display="Back to contents" xr:uid="{00000000-0004-0000-0700-000000000000}"/>
    <hyperlink ref="A5" location="'Notes and sources'!A8" display="Data sources and additional notes" xr:uid="{00000000-0004-0000-0700-000001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0B8C3C50-9A1B-4BD9-AEDB-BAD6C8815298}">
            <xm:f>#REF!=""</xm:f>
            <x14:dxf>
              <font>
                <color rgb="FFFF0000"/>
              </font>
            </x14:dxf>
          </x14:cfRule>
          <xm:sqref>B9:D92</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26">
    <tabColor theme="9" tint="0.79998168889431442"/>
  </sheetPr>
  <dimension ref="A1:O93"/>
  <sheetViews>
    <sheetView workbookViewId="0">
      <pane xSplit="1" ySplit="8" topLeftCell="B75" activePane="bottomRight" state="frozenSplit"/>
      <selection activeCell="F82" sqref="F82"/>
      <selection pane="topRight" activeCell="F82" sqref="F82"/>
      <selection pane="bottomLeft" activeCell="F82" sqref="F82"/>
      <selection pane="bottomRight" activeCell="A93" sqref="A93"/>
    </sheetView>
  </sheetViews>
  <sheetFormatPr defaultColWidth="9" defaultRowHeight="13.5" x14ac:dyDescent="0.25"/>
  <cols>
    <col min="1" max="1" width="9.88671875" style="3" bestFit="1" customWidth="1"/>
    <col min="2" max="2" width="9" style="3" customWidth="1"/>
    <col min="3" max="16384" width="9" style="3"/>
  </cols>
  <sheetData>
    <row r="1" spans="1:15" x14ac:dyDescent="0.25">
      <c r="A1" s="5" t="s">
        <v>25</v>
      </c>
    </row>
    <row r="2" spans="1:15" ht="16.5" x14ac:dyDescent="0.25">
      <c r="A2" s="1" t="s">
        <v>18</v>
      </c>
      <c r="B2" s="17"/>
    </row>
    <row r="3" spans="1:15" x14ac:dyDescent="0.25">
      <c r="A3" s="4" t="s">
        <v>109</v>
      </c>
      <c r="B3" s="4"/>
    </row>
    <row r="4" spans="1:15" x14ac:dyDescent="0.25">
      <c r="A4" s="8" t="s">
        <v>157</v>
      </c>
      <c r="B4" s="4"/>
    </row>
    <row r="5" spans="1:15" x14ac:dyDescent="0.25">
      <c r="A5" s="19" t="s">
        <v>103</v>
      </c>
      <c r="B5" s="4"/>
    </row>
    <row r="6" spans="1:15" x14ac:dyDescent="0.25">
      <c r="A6" s="8"/>
      <c r="B6" s="4"/>
    </row>
    <row r="7" spans="1:15" x14ac:dyDescent="0.25">
      <c r="A7" s="4"/>
      <c r="B7" s="4"/>
    </row>
    <row r="8" spans="1:15" ht="27" x14ac:dyDescent="0.25">
      <c r="A8" s="51" t="s">
        <v>0</v>
      </c>
      <c r="B8" s="12" t="s">
        <v>22</v>
      </c>
      <c r="C8" s="22" t="s">
        <v>1</v>
      </c>
      <c r="D8" s="22" t="s">
        <v>2</v>
      </c>
      <c r="E8" s="22" t="s">
        <v>3</v>
      </c>
      <c r="F8" s="22" t="s">
        <v>4</v>
      </c>
      <c r="G8" s="22" t="s">
        <v>5</v>
      </c>
      <c r="H8" s="22" t="s">
        <v>6</v>
      </c>
      <c r="I8" s="22" t="s">
        <v>7</v>
      </c>
      <c r="J8" s="22" t="s">
        <v>8</v>
      </c>
      <c r="K8" s="22" t="s">
        <v>9</v>
      </c>
      <c r="L8" s="22" t="s">
        <v>10</v>
      </c>
      <c r="M8" s="22" t="s">
        <v>11</v>
      </c>
      <c r="N8" s="22" t="s">
        <v>12</v>
      </c>
    </row>
    <row r="9" spans="1:15" x14ac:dyDescent="0.25">
      <c r="A9" s="52"/>
      <c r="B9" s="54"/>
      <c r="C9" s="53"/>
      <c r="D9" s="24"/>
      <c r="E9" s="53"/>
      <c r="F9" s="24"/>
      <c r="G9" s="53"/>
      <c r="H9" s="24"/>
      <c r="I9" s="53"/>
      <c r="J9" s="24"/>
      <c r="K9" s="53"/>
      <c r="L9" s="24"/>
      <c r="M9" s="53"/>
      <c r="N9" s="53"/>
    </row>
    <row r="10" spans="1:15" x14ac:dyDescent="0.25">
      <c r="A10" s="13"/>
      <c r="B10" s="54"/>
      <c r="C10" s="15"/>
      <c r="D10" s="24"/>
      <c r="E10" s="15"/>
      <c r="F10" s="24"/>
      <c r="G10" s="15"/>
      <c r="H10" s="24"/>
      <c r="I10" s="15"/>
      <c r="J10" s="24"/>
      <c r="K10" s="15"/>
      <c r="L10" s="24"/>
      <c r="M10" s="15"/>
      <c r="N10" s="15"/>
    </row>
    <row r="11" spans="1:15" x14ac:dyDescent="0.25">
      <c r="A11" s="13"/>
      <c r="B11" s="54"/>
      <c r="C11" s="15"/>
      <c r="D11" s="24"/>
      <c r="E11" s="15"/>
      <c r="F11" s="24"/>
      <c r="G11" s="15"/>
      <c r="H11" s="24"/>
      <c r="I11" s="15"/>
      <c r="J11" s="24"/>
      <c r="K11" s="15"/>
      <c r="L11" s="24"/>
      <c r="M11" s="15"/>
      <c r="N11" s="15"/>
    </row>
    <row r="12" spans="1:15" x14ac:dyDescent="0.25">
      <c r="A12" s="13">
        <v>36861</v>
      </c>
      <c r="B12" s="120">
        <v>1.1334375478327274E-2</v>
      </c>
      <c r="C12" s="119">
        <v>8.2292016595602036E-3</v>
      </c>
      <c r="D12" s="120">
        <v>1.0386859998106956E-2</v>
      </c>
      <c r="E12" s="119">
        <v>1.0957032442092896E-2</v>
      </c>
      <c r="F12" s="120">
        <v>1.0527771897614002E-2</v>
      </c>
      <c r="G12" s="119">
        <v>1.0304183699190617E-2</v>
      </c>
      <c r="H12" s="120">
        <v>1.2355453334748745E-2</v>
      </c>
      <c r="I12" s="119">
        <v>1.2098966166377068E-2</v>
      </c>
      <c r="J12" s="120">
        <v>1.3226192444562912E-2</v>
      </c>
      <c r="K12" s="119">
        <v>1.4278041198849678E-2</v>
      </c>
      <c r="L12" s="120">
        <v>8.6938990280032158E-3</v>
      </c>
      <c r="M12" s="119">
        <v>1.0139896534383297E-2</v>
      </c>
      <c r="N12" s="119">
        <v>7.2841332294046879E-3</v>
      </c>
      <c r="O12" s="24"/>
    </row>
    <row r="13" spans="1:15" x14ac:dyDescent="0.25">
      <c r="A13" s="13">
        <v>36951</v>
      </c>
      <c r="B13" s="120">
        <v>1.1269407346844673E-2</v>
      </c>
      <c r="C13" s="119">
        <v>8.5255047306418419E-3</v>
      </c>
      <c r="D13" s="120">
        <v>9.9321156740188599E-3</v>
      </c>
      <c r="E13" s="119">
        <v>1.0571721941232681E-2</v>
      </c>
      <c r="F13" s="120">
        <v>1.0592990554869175E-2</v>
      </c>
      <c r="G13" s="119">
        <v>1.0115295648574829E-2</v>
      </c>
      <c r="H13" s="120">
        <v>1.2188155204057693E-2</v>
      </c>
      <c r="I13" s="119">
        <v>1.2315784581005573E-2</v>
      </c>
      <c r="J13" s="120">
        <v>1.3236518017947674E-2</v>
      </c>
      <c r="K13" s="119">
        <v>1.4219206757843494E-2</v>
      </c>
      <c r="L13" s="120">
        <v>9.258597157895565E-3</v>
      </c>
      <c r="M13" s="119">
        <v>1.010020449757576E-2</v>
      </c>
      <c r="N13" s="119">
        <v>6.7706191912293434E-3</v>
      </c>
    </row>
    <row r="14" spans="1:15" x14ac:dyDescent="0.25">
      <c r="A14" s="13">
        <v>37043</v>
      </c>
      <c r="B14" s="120">
        <v>1.1310315690934658E-2</v>
      </c>
      <c r="C14" s="119">
        <v>7.7590011060237885E-3</v>
      </c>
      <c r="D14" s="120">
        <v>9.8149403929710388E-3</v>
      </c>
      <c r="E14" s="119">
        <v>1.102055050432682E-2</v>
      </c>
      <c r="F14" s="120">
        <v>1.0569330304861069E-2</v>
      </c>
      <c r="G14" s="119">
        <v>1.0582485236227512E-2</v>
      </c>
      <c r="H14" s="120">
        <v>1.1805138550698757E-2</v>
      </c>
      <c r="I14" s="119">
        <v>1.2875109910964966E-2</v>
      </c>
      <c r="J14" s="120">
        <v>1.3890406116843224E-2</v>
      </c>
      <c r="K14" s="119">
        <v>1.2752078473567963E-2</v>
      </c>
      <c r="L14" s="120">
        <v>9.1021070256829262E-3</v>
      </c>
      <c r="M14" s="119">
        <v>1.0037929750978947E-2</v>
      </c>
      <c r="N14" s="119">
        <v>7.4363099411129951E-3</v>
      </c>
    </row>
    <row r="15" spans="1:15" x14ac:dyDescent="0.25">
      <c r="A15" s="13">
        <v>37135</v>
      </c>
      <c r="B15" s="120">
        <v>1.1286045424640179E-2</v>
      </c>
      <c r="C15" s="119">
        <v>8.5284309461712837E-3</v>
      </c>
      <c r="D15" s="120">
        <v>9.7885560244321823E-3</v>
      </c>
      <c r="E15" s="119">
        <v>1.0841269977390766E-2</v>
      </c>
      <c r="F15" s="120">
        <v>1.077505387365818E-2</v>
      </c>
      <c r="G15" s="119">
        <v>1.1628665961325169E-2</v>
      </c>
      <c r="H15" s="120">
        <v>1.151756290346384E-2</v>
      </c>
      <c r="I15" s="119">
        <v>1.2400531210005283E-2</v>
      </c>
      <c r="J15" s="120">
        <v>1.35203767567873E-2</v>
      </c>
      <c r="K15" s="119">
        <v>1.2482318095862865E-2</v>
      </c>
      <c r="L15" s="120">
        <v>8.0115664750337601E-3</v>
      </c>
      <c r="M15" s="119">
        <v>1.0800005868077278E-2</v>
      </c>
      <c r="N15" s="119">
        <v>7.6606571674346924E-3</v>
      </c>
    </row>
    <row r="16" spans="1:15" x14ac:dyDescent="0.25">
      <c r="A16" s="13">
        <v>37226</v>
      </c>
      <c r="B16" s="120">
        <v>1.0917602106928825E-2</v>
      </c>
      <c r="C16" s="119">
        <v>7.4373101815581322E-3</v>
      </c>
      <c r="D16" s="120">
        <v>9.5366146415472031E-3</v>
      </c>
      <c r="E16" s="119">
        <v>1.1237195692956448E-2</v>
      </c>
      <c r="F16" s="120">
        <v>1.0618857108056545E-2</v>
      </c>
      <c r="G16" s="119">
        <v>1.2113218195736408E-2</v>
      </c>
      <c r="H16" s="120">
        <v>1.100506354123354E-2</v>
      </c>
      <c r="I16" s="119">
        <v>1.134677417576313E-2</v>
      </c>
      <c r="J16" s="120">
        <v>1.2812037952244282E-2</v>
      </c>
      <c r="K16" s="119">
        <v>1.1194072663784027E-2</v>
      </c>
      <c r="L16" s="120">
        <v>8.2857310771942139E-3</v>
      </c>
      <c r="M16" s="119">
        <v>1.1160762049257755E-2</v>
      </c>
      <c r="N16" s="119">
        <v>7.2848321869969368E-3</v>
      </c>
    </row>
    <row r="17" spans="1:14" x14ac:dyDescent="0.25">
      <c r="A17" s="13">
        <v>37316</v>
      </c>
      <c r="B17" s="120">
        <v>1.0481549426913261E-2</v>
      </c>
      <c r="C17" s="119">
        <v>7.7358754351735115E-3</v>
      </c>
      <c r="D17" s="120">
        <v>9.2333480715751648E-3</v>
      </c>
      <c r="E17" s="119">
        <v>1.1631825007498264E-2</v>
      </c>
      <c r="F17" s="120">
        <v>1.0638397186994553E-2</v>
      </c>
      <c r="G17" s="119">
        <v>1.1139492504298687E-2</v>
      </c>
      <c r="H17" s="120">
        <v>1.0676675476133823E-2</v>
      </c>
      <c r="I17" s="119">
        <v>1.0317860171198845E-2</v>
      </c>
      <c r="J17" s="120">
        <v>1.1913932859897614E-2</v>
      </c>
      <c r="K17" s="119">
        <v>1.1019904166460037E-2</v>
      </c>
      <c r="L17" s="120">
        <v>8.2943122833967209E-3</v>
      </c>
      <c r="M17" s="119">
        <v>1.0683908127248287E-2</v>
      </c>
      <c r="N17" s="119">
        <v>6.7280381917953491E-3</v>
      </c>
    </row>
    <row r="18" spans="1:14" x14ac:dyDescent="0.25">
      <c r="A18" s="13">
        <v>37408</v>
      </c>
      <c r="B18" s="120">
        <v>1.0388727299869061E-2</v>
      </c>
      <c r="C18" s="119">
        <v>8.1821419298648834E-3</v>
      </c>
      <c r="D18" s="120">
        <v>9.583108127117157E-3</v>
      </c>
      <c r="E18" s="119">
        <v>1.1304138228297234E-2</v>
      </c>
      <c r="F18" s="120">
        <v>1.0667993687093258E-2</v>
      </c>
      <c r="G18" s="119">
        <v>1.1407261714339256E-2</v>
      </c>
      <c r="H18" s="120">
        <v>1.0901348665356636E-2</v>
      </c>
      <c r="I18" s="119">
        <v>9.7397342324256897E-3</v>
      </c>
      <c r="J18" s="120">
        <v>1.0567606426775455E-2</v>
      </c>
      <c r="K18" s="119">
        <v>1.2151534669101238E-2</v>
      </c>
      <c r="L18" s="120">
        <v>8.7309060618281364E-3</v>
      </c>
      <c r="M18" s="119">
        <v>1.0214358568191528E-2</v>
      </c>
      <c r="N18" s="119">
        <v>7.6551693491637707E-3</v>
      </c>
    </row>
    <row r="19" spans="1:14" x14ac:dyDescent="0.25">
      <c r="A19" s="13">
        <v>37500</v>
      </c>
      <c r="B19" s="120">
        <v>9.9824732169508934E-3</v>
      </c>
      <c r="C19" s="119">
        <v>8.037603460252285E-3</v>
      </c>
      <c r="D19" s="120">
        <v>9.9847633391618729E-3</v>
      </c>
      <c r="E19" s="119">
        <v>1.0579868219792843E-2</v>
      </c>
      <c r="F19" s="120">
        <v>9.7465300932526588E-3</v>
      </c>
      <c r="G19" s="119">
        <v>1.0767376981675625E-2</v>
      </c>
      <c r="H19" s="120">
        <v>1.017428282648325E-2</v>
      </c>
      <c r="I19" s="119">
        <v>8.6627807468175888E-3</v>
      </c>
      <c r="J19" s="120">
        <v>1.000693254172802E-2</v>
      </c>
      <c r="K19" s="119">
        <v>1.2056604959070683E-2</v>
      </c>
      <c r="L19" s="120">
        <v>1.010795496404171E-2</v>
      </c>
      <c r="M19" s="119">
        <v>1.0033344849944115E-2</v>
      </c>
      <c r="N19" s="119">
        <v>7.1188677102327347E-3</v>
      </c>
    </row>
    <row r="20" spans="1:14" x14ac:dyDescent="0.25">
      <c r="A20" s="13">
        <v>37591</v>
      </c>
      <c r="B20" s="120">
        <v>9.7875846549868584E-3</v>
      </c>
      <c r="C20" s="119">
        <v>9.4188721850514412E-3</v>
      </c>
      <c r="D20" s="120">
        <v>1.0740682482719421E-2</v>
      </c>
      <c r="E20" s="119">
        <v>9.7859073430299759E-3</v>
      </c>
      <c r="F20" s="120">
        <v>1.0130087845027447E-2</v>
      </c>
      <c r="G20" s="119">
        <v>9.6116224303841591E-3</v>
      </c>
      <c r="H20" s="120">
        <v>1.0071962140500546E-2</v>
      </c>
      <c r="I20" s="119">
        <v>8.601517416536808E-3</v>
      </c>
      <c r="J20" s="120">
        <v>9.8143862560391426E-3</v>
      </c>
      <c r="K20" s="119">
        <v>1.0800095275044441E-2</v>
      </c>
      <c r="L20" s="120">
        <v>1.0002925992012024E-2</v>
      </c>
      <c r="M20" s="119">
        <v>9.5666684210300446E-3</v>
      </c>
      <c r="N20" s="119">
        <v>7.38896569237113E-3</v>
      </c>
    </row>
    <row r="21" spans="1:14" x14ac:dyDescent="0.25">
      <c r="A21" s="13">
        <v>37681</v>
      </c>
      <c r="B21" s="120">
        <v>9.9577531218528748E-3</v>
      </c>
      <c r="C21" s="119">
        <v>9.4320923089981079E-3</v>
      </c>
      <c r="D21" s="120">
        <v>1.0669653303921223E-2</v>
      </c>
      <c r="E21" s="119">
        <v>9.759092703461647E-3</v>
      </c>
      <c r="F21" s="120">
        <v>1.0369459167122841E-2</v>
      </c>
      <c r="G21" s="119">
        <v>1.0610412806272507E-2</v>
      </c>
      <c r="H21" s="120">
        <v>9.7830817103385925E-3</v>
      </c>
      <c r="I21" s="119">
        <v>8.4730368107557297E-3</v>
      </c>
      <c r="J21" s="120">
        <v>1.0316117666661739E-2</v>
      </c>
      <c r="K21" s="119">
        <v>1.0856600478291512E-2</v>
      </c>
      <c r="L21" s="120">
        <v>9.8315132781863213E-3</v>
      </c>
      <c r="M21" s="119">
        <v>9.7314445301890373E-3</v>
      </c>
      <c r="N21" s="119">
        <v>8.7691647931933403E-3</v>
      </c>
    </row>
    <row r="22" spans="1:14" x14ac:dyDescent="0.25">
      <c r="A22" s="13">
        <v>37773</v>
      </c>
      <c r="B22" s="120">
        <v>9.7225978970527649E-3</v>
      </c>
      <c r="C22" s="119">
        <v>1.0292921215295792E-2</v>
      </c>
      <c r="D22" s="120">
        <v>1.0299169458448887E-2</v>
      </c>
      <c r="E22" s="119">
        <v>9.4596799463033676E-3</v>
      </c>
      <c r="F22" s="120">
        <v>1.1045198887586594E-2</v>
      </c>
      <c r="G22" s="119">
        <v>1.0067479684948921E-2</v>
      </c>
      <c r="H22" s="120">
        <v>9.8216775804758072E-3</v>
      </c>
      <c r="I22" s="119">
        <v>7.8246425837278366E-3</v>
      </c>
      <c r="J22" s="120">
        <v>1.0281534865498543E-2</v>
      </c>
      <c r="K22" s="119">
        <v>9.7410641610622406E-3</v>
      </c>
      <c r="L22" s="120">
        <v>9.6161048859357834E-3</v>
      </c>
      <c r="M22" s="119">
        <v>9.8129957914352417E-3</v>
      </c>
      <c r="N22" s="119">
        <v>7.890455424785614E-3</v>
      </c>
    </row>
    <row r="23" spans="1:14" x14ac:dyDescent="0.25">
      <c r="A23" s="13">
        <v>37865</v>
      </c>
      <c r="B23" s="120">
        <v>9.7789475694298744E-3</v>
      </c>
      <c r="C23" s="119">
        <v>9.3228062614798546E-3</v>
      </c>
      <c r="D23" s="120">
        <v>9.4884363934397697E-3</v>
      </c>
      <c r="E23" s="119">
        <v>1.0854040272533894E-2</v>
      </c>
      <c r="F23" s="120">
        <v>1.091773621737957E-2</v>
      </c>
      <c r="G23" s="119">
        <v>1.0565167292952538E-2</v>
      </c>
      <c r="H23" s="120">
        <v>9.9897803738713264E-3</v>
      </c>
      <c r="I23" s="119">
        <v>7.9932147637009621E-3</v>
      </c>
      <c r="J23" s="120">
        <v>1.0687515139579773E-2</v>
      </c>
      <c r="K23" s="119">
        <v>9.1442232951521873E-3</v>
      </c>
      <c r="L23" s="120">
        <v>9.5430323854088783E-3</v>
      </c>
      <c r="M23" s="119">
        <v>9.5928525552153587E-3</v>
      </c>
      <c r="N23" s="119">
        <v>8.3356434479355812E-3</v>
      </c>
    </row>
    <row r="24" spans="1:14" x14ac:dyDescent="0.25">
      <c r="A24" s="13">
        <v>37956</v>
      </c>
      <c r="B24" s="120">
        <v>9.7613297402858734E-3</v>
      </c>
      <c r="C24" s="119">
        <v>8.200421929359436E-3</v>
      </c>
      <c r="D24" s="120">
        <v>9.2301219701766968E-3</v>
      </c>
      <c r="E24" s="119">
        <v>1.1192359030246735E-2</v>
      </c>
      <c r="F24" s="120">
        <v>1.0968511924147606E-2</v>
      </c>
      <c r="G24" s="119">
        <v>1.1270670220255852E-2</v>
      </c>
      <c r="H24" s="120">
        <v>9.9465008825063705E-3</v>
      </c>
      <c r="I24" s="119">
        <v>7.8404489904642105E-3</v>
      </c>
      <c r="J24" s="120">
        <v>1.0670151561498642E-2</v>
      </c>
      <c r="K24" s="119">
        <v>1.0447063483297825E-2</v>
      </c>
      <c r="L24" s="120">
        <v>9.6297767013311386E-3</v>
      </c>
      <c r="M24" s="119">
        <v>8.1785265356302261E-3</v>
      </c>
      <c r="N24" s="119">
        <v>7.8847538679838181E-3</v>
      </c>
    </row>
    <row r="25" spans="1:14" x14ac:dyDescent="0.25">
      <c r="A25" s="13">
        <v>38047</v>
      </c>
      <c r="B25" s="120">
        <v>9.587043896317482E-3</v>
      </c>
      <c r="C25" s="119">
        <v>7.9050073400139809E-3</v>
      </c>
      <c r="D25" s="120">
        <v>9.516431950032711E-3</v>
      </c>
      <c r="E25" s="119">
        <v>1.0771974921226501E-2</v>
      </c>
      <c r="F25" s="120">
        <v>1.0553690604865551E-2</v>
      </c>
      <c r="G25" s="119">
        <v>1.0763532482087612E-2</v>
      </c>
      <c r="H25" s="120">
        <v>1.0131966322660446E-2</v>
      </c>
      <c r="I25" s="119">
        <v>7.960430346429348E-3</v>
      </c>
      <c r="J25" s="120">
        <v>1.0308073833584785E-2</v>
      </c>
      <c r="K25" s="119">
        <v>1.0407419875264168E-2</v>
      </c>
      <c r="L25" s="120">
        <v>9.9323634058237076E-3</v>
      </c>
      <c r="M25" s="119">
        <v>7.4229994788765907E-3</v>
      </c>
      <c r="N25" s="119">
        <v>7.443584967404604E-3</v>
      </c>
    </row>
    <row r="26" spans="1:14" x14ac:dyDescent="0.25">
      <c r="A26" s="13">
        <v>38139</v>
      </c>
      <c r="B26" s="120">
        <v>9.7986068576574326E-3</v>
      </c>
      <c r="C26" s="119">
        <v>8.683658204972744E-3</v>
      </c>
      <c r="D26" s="120">
        <v>9.5484592020511627E-3</v>
      </c>
      <c r="E26" s="119">
        <v>1.1236583814024925E-2</v>
      </c>
      <c r="F26" s="120">
        <v>1.1176871135830879E-2</v>
      </c>
      <c r="G26" s="119">
        <v>1.1186406947672367E-2</v>
      </c>
      <c r="H26" s="120">
        <v>1.0292885825037956E-2</v>
      </c>
      <c r="I26" s="119">
        <v>7.6148752123117447E-3</v>
      </c>
      <c r="J26" s="120">
        <v>1.0376495309174061E-2</v>
      </c>
      <c r="K26" s="119">
        <v>1.0471219196915627E-2</v>
      </c>
      <c r="L26" s="120">
        <v>1.0364195331931114E-2</v>
      </c>
      <c r="M26" s="119">
        <v>7.9776467755436897E-3</v>
      </c>
      <c r="N26" s="119">
        <v>7.4483286589384079E-3</v>
      </c>
    </row>
    <row r="27" spans="1:14" x14ac:dyDescent="0.25">
      <c r="A27" s="13">
        <v>38231</v>
      </c>
      <c r="B27" s="120">
        <v>9.7631607204675674E-3</v>
      </c>
      <c r="C27" s="119">
        <v>9.2478347942233086E-3</v>
      </c>
      <c r="D27" s="120">
        <v>9.9971331655979156E-3</v>
      </c>
      <c r="E27" s="119">
        <v>1.1484523303806782E-2</v>
      </c>
      <c r="F27" s="120">
        <v>1.2653042562305927E-2</v>
      </c>
      <c r="G27" s="119">
        <v>1.0309058241546154E-2</v>
      </c>
      <c r="H27" s="120">
        <v>9.6098016947507858E-3</v>
      </c>
      <c r="I27" s="119">
        <v>7.6743206009268761E-3</v>
      </c>
      <c r="J27" s="120">
        <v>9.6802171319723129E-3</v>
      </c>
      <c r="K27" s="119">
        <v>1.0341499000787735E-2</v>
      </c>
      <c r="L27" s="120">
        <v>9.246225468814373E-3</v>
      </c>
      <c r="M27" s="119">
        <v>8.5162343457341194E-3</v>
      </c>
      <c r="N27" s="119">
        <v>8.036026731133461E-3</v>
      </c>
    </row>
    <row r="28" spans="1:14" x14ac:dyDescent="0.25">
      <c r="A28" s="13">
        <v>38322</v>
      </c>
      <c r="B28" s="120">
        <v>9.9800135940313339E-3</v>
      </c>
      <c r="C28" s="119">
        <v>1.0405348613858223E-2</v>
      </c>
      <c r="D28" s="120">
        <v>9.9086286500096321E-3</v>
      </c>
      <c r="E28" s="119">
        <v>1.2547014281153679E-2</v>
      </c>
      <c r="F28" s="120">
        <v>1.2500765733420849E-2</v>
      </c>
      <c r="G28" s="119">
        <v>9.7941076382994652E-3</v>
      </c>
      <c r="H28" s="120">
        <v>9.7871087491512299E-3</v>
      </c>
      <c r="I28" s="119">
        <v>7.8974999487400055E-3</v>
      </c>
      <c r="J28" s="120">
        <v>9.7173526883125305E-3</v>
      </c>
      <c r="K28" s="119">
        <v>1.0154574178159237E-2</v>
      </c>
      <c r="L28" s="120">
        <v>9.3320142477750778E-3</v>
      </c>
      <c r="M28" s="119">
        <v>9.8262261599302292E-3</v>
      </c>
      <c r="N28" s="119">
        <v>8.0598490312695503E-3</v>
      </c>
    </row>
    <row r="29" spans="1:14" x14ac:dyDescent="0.25">
      <c r="A29" s="13">
        <v>38412</v>
      </c>
      <c r="B29" s="120">
        <v>9.7633423283696175E-3</v>
      </c>
      <c r="C29" s="119">
        <v>1.1778481304645538E-2</v>
      </c>
      <c r="D29" s="120">
        <v>9.463469497859478E-3</v>
      </c>
      <c r="E29" s="119">
        <v>1.2312145903706551E-2</v>
      </c>
      <c r="F29" s="120">
        <v>1.2221790850162506E-2</v>
      </c>
      <c r="G29" s="119">
        <v>9.7880549728870392E-3</v>
      </c>
      <c r="H29" s="120">
        <v>9.4662783667445183E-3</v>
      </c>
      <c r="I29" s="119">
        <v>6.941135972738266E-3</v>
      </c>
      <c r="J29" s="120">
        <v>9.5185507088899612E-3</v>
      </c>
      <c r="K29" s="119">
        <v>1.0021892376244068E-2</v>
      </c>
      <c r="L29" s="120">
        <v>8.5396608337759972E-3</v>
      </c>
      <c r="M29" s="119">
        <v>1.0206266306340694E-2</v>
      </c>
      <c r="N29" s="119">
        <v>8.5369981825351715E-3</v>
      </c>
    </row>
    <row r="30" spans="1:14" x14ac:dyDescent="0.25">
      <c r="A30" s="13">
        <v>38504</v>
      </c>
      <c r="B30" s="120">
        <v>9.4672525301575661E-3</v>
      </c>
      <c r="C30" s="119">
        <v>1.0964692570269108E-2</v>
      </c>
      <c r="D30" s="120">
        <v>9.3058003112673759E-3</v>
      </c>
      <c r="E30" s="119">
        <v>1.2625494040548801E-2</v>
      </c>
      <c r="F30" s="120">
        <v>1.0682927444577217E-2</v>
      </c>
      <c r="G30" s="119">
        <v>9.3992576003074646E-3</v>
      </c>
      <c r="H30" s="120">
        <v>9.3481354415416718E-3</v>
      </c>
      <c r="I30" s="119">
        <v>7.4029942043125629E-3</v>
      </c>
      <c r="J30" s="120">
        <v>9.4811003655195236E-3</v>
      </c>
      <c r="K30" s="119">
        <v>9.8768370226025581E-3</v>
      </c>
      <c r="L30" s="120">
        <v>7.1098087355494499E-3</v>
      </c>
      <c r="M30" s="119">
        <v>9.2778885737061501E-3</v>
      </c>
      <c r="N30" s="119">
        <v>8.1395711749792099E-3</v>
      </c>
    </row>
    <row r="31" spans="1:14" x14ac:dyDescent="0.25">
      <c r="A31" s="13">
        <v>38596</v>
      </c>
      <c r="B31" s="120">
        <v>9.3994215130805969E-3</v>
      </c>
      <c r="C31" s="119">
        <v>1.1157729662954807E-2</v>
      </c>
      <c r="D31" s="120">
        <v>9.1231772676110268E-3</v>
      </c>
      <c r="E31" s="119">
        <v>1.1710606515407562E-2</v>
      </c>
      <c r="F31" s="120">
        <v>9.4161937013268471E-3</v>
      </c>
      <c r="G31" s="119">
        <v>9.7588934004306793E-3</v>
      </c>
      <c r="H31" s="120">
        <v>1.0118754580616951E-2</v>
      </c>
      <c r="I31" s="119">
        <v>7.8379213809967041E-3</v>
      </c>
      <c r="J31" s="120">
        <v>9.966505691409111E-3</v>
      </c>
      <c r="K31" s="119">
        <v>9.4370730221271515E-3</v>
      </c>
      <c r="L31" s="120">
        <v>8.1992959603667259E-3</v>
      </c>
      <c r="M31" s="119">
        <v>8.2866698503494263E-3</v>
      </c>
      <c r="N31" s="119">
        <v>6.5373750403523445E-3</v>
      </c>
    </row>
    <row r="32" spans="1:14" x14ac:dyDescent="0.25">
      <c r="A32" s="13">
        <v>38687</v>
      </c>
      <c r="B32" s="120">
        <v>8.816947229206562E-3</v>
      </c>
      <c r="C32" s="119">
        <v>1.0259868577122688E-2</v>
      </c>
      <c r="D32" s="120">
        <v>8.5117574781179428E-3</v>
      </c>
      <c r="E32" s="119">
        <v>1.0237917304039001E-2</v>
      </c>
      <c r="F32" s="120">
        <v>8.8331755250692368E-3</v>
      </c>
      <c r="G32" s="119">
        <v>9.4335805624723434E-3</v>
      </c>
      <c r="H32" s="120">
        <v>9.9531263113021851E-3</v>
      </c>
      <c r="I32" s="119">
        <v>7.7334078960120678E-3</v>
      </c>
      <c r="J32" s="120">
        <v>9.5502063632011414E-3</v>
      </c>
      <c r="K32" s="119">
        <v>8.5287727415561676E-3</v>
      </c>
      <c r="L32" s="120">
        <v>7.8972801566123962E-3</v>
      </c>
      <c r="M32" s="119">
        <v>7.0967469364404678E-3</v>
      </c>
      <c r="N32" s="119">
        <v>6.4101261086761951E-3</v>
      </c>
    </row>
    <row r="33" spans="1:14" x14ac:dyDescent="0.25">
      <c r="A33" s="13">
        <v>38777</v>
      </c>
      <c r="B33" s="120">
        <v>8.8065331801772118E-3</v>
      </c>
      <c r="C33" s="119">
        <v>8.5647832602262497E-3</v>
      </c>
      <c r="D33" s="120">
        <v>8.6015211418271065E-3</v>
      </c>
      <c r="E33" s="119">
        <v>1.0531283915042877E-2</v>
      </c>
      <c r="F33" s="120">
        <v>9.1490847989916801E-3</v>
      </c>
      <c r="G33" s="119">
        <v>8.8523533195257187E-3</v>
      </c>
      <c r="H33" s="120">
        <v>9.9442945793271065E-3</v>
      </c>
      <c r="I33" s="119">
        <v>8.3733256906270981E-3</v>
      </c>
      <c r="J33" s="120">
        <v>9.5952870324254036E-3</v>
      </c>
      <c r="K33" s="119">
        <v>8.2221860066056252E-3</v>
      </c>
      <c r="L33" s="120">
        <v>7.9808253794908524E-3</v>
      </c>
      <c r="M33" s="119">
        <v>7.2262738831341267E-3</v>
      </c>
      <c r="N33" s="119">
        <v>5.4832194000482559E-3</v>
      </c>
    </row>
    <row r="34" spans="1:14" x14ac:dyDescent="0.25">
      <c r="A34" s="13">
        <v>38869</v>
      </c>
      <c r="B34" s="120">
        <v>8.8129565119743347E-3</v>
      </c>
      <c r="C34" s="119">
        <v>8.632659912109375E-3</v>
      </c>
      <c r="D34" s="120">
        <v>8.0246571451425552E-3</v>
      </c>
      <c r="E34" s="119">
        <v>9.8647400736808777E-3</v>
      </c>
      <c r="F34" s="120">
        <v>9.7440890967845917E-3</v>
      </c>
      <c r="G34" s="119">
        <v>7.8271031379699707E-3</v>
      </c>
      <c r="H34" s="120">
        <v>1.0119354352355003E-2</v>
      </c>
      <c r="I34" s="119">
        <v>9.1062486171722412E-3</v>
      </c>
      <c r="J34" s="120">
        <v>9.3763191252946854E-3</v>
      </c>
      <c r="K34" s="119">
        <v>7.6495306566357613E-3</v>
      </c>
      <c r="L34" s="120">
        <v>9.8027382045984268E-3</v>
      </c>
      <c r="M34" s="119">
        <v>7.9160043969750404E-3</v>
      </c>
      <c r="N34" s="119">
        <v>5.5327964946627617E-3</v>
      </c>
    </row>
    <row r="35" spans="1:14" x14ac:dyDescent="0.25">
      <c r="A35" s="13">
        <v>38961</v>
      </c>
      <c r="B35" s="120">
        <v>8.5311969742178917E-3</v>
      </c>
      <c r="C35" s="119">
        <v>8.4182601422071457E-3</v>
      </c>
      <c r="D35" s="120">
        <v>7.2527937591075897E-3</v>
      </c>
      <c r="E35" s="119">
        <v>9.030061773955822E-3</v>
      </c>
      <c r="F35" s="120">
        <v>9.9861472845077515E-3</v>
      </c>
      <c r="G35" s="119">
        <v>7.3384353891015053E-3</v>
      </c>
      <c r="H35" s="120">
        <v>9.2919319868087769E-3</v>
      </c>
      <c r="I35" s="119">
        <v>9.0116364881396294E-3</v>
      </c>
      <c r="J35" s="120">
        <v>9.2945005744695663E-3</v>
      </c>
      <c r="K35" s="119">
        <v>7.6656700111925602E-3</v>
      </c>
      <c r="L35" s="120">
        <v>8.9018670842051506E-3</v>
      </c>
      <c r="M35" s="119">
        <v>8.4373950958251953E-3</v>
      </c>
      <c r="N35" s="119">
        <v>5.6638671085238457E-3</v>
      </c>
    </row>
    <row r="36" spans="1:14" x14ac:dyDescent="0.25">
      <c r="A36" s="13">
        <v>39052</v>
      </c>
      <c r="B36" s="120">
        <v>8.6789187043905258E-3</v>
      </c>
      <c r="C36" s="119">
        <v>8.5429158061742783E-3</v>
      </c>
      <c r="D36" s="120">
        <v>7.826557382941246E-3</v>
      </c>
      <c r="E36" s="119">
        <v>8.7864948436617851E-3</v>
      </c>
      <c r="F36" s="120">
        <v>1.010885089635849E-2</v>
      </c>
      <c r="G36" s="119">
        <v>6.7691956646740437E-3</v>
      </c>
      <c r="H36" s="120">
        <v>8.5878400132060051E-3</v>
      </c>
      <c r="I36" s="119">
        <v>9.1043533757328987E-3</v>
      </c>
      <c r="J36" s="120">
        <v>9.8111238330602646E-3</v>
      </c>
      <c r="K36" s="119">
        <v>8.9075258001685143E-3</v>
      </c>
      <c r="L36" s="120">
        <v>8.2485266029834747E-3</v>
      </c>
      <c r="M36" s="119">
        <v>8.8274367153644562E-3</v>
      </c>
      <c r="N36" s="119">
        <v>6.1111915856599808E-3</v>
      </c>
    </row>
    <row r="37" spans="1:14" x14ac:dyDescent="0.25">
      <c r="A37" s="13">
        <v>39142</v>
      </c>
      <c r="B37" s="120">
        <v>8.8328728452324867E-3</v>
      </c>
      <c r="C37" s="119">
        <v>8.0875866115093231E-3</v>
      </c>
      <c r="D37" s="120">
        <v>8.0993026494979858E-3</v>
      </c>
      <c r="E37" s="119">
        <v>8.1089334562420845E-3</v>
      </c>
      <c r="F37" s="120">
        <v>1.0276094079017639E-2</v>
      </c>
      <c r="G37" s="119">
        <v>6.4594419673085213E-3</v>
      </c>
      <c r="H37" s="120">
        <v>9.3036685138940811E-3</v>
      </c>
      <c r="I37" s="119">
        <v>9.5215253531932831E-3</v>
      </c>
      <c r="J37" s="120">
        <v>9.8339151591062546E-3</v>
      </c>
      <c r="K37" s="119">
        <v>9.3964645639061928E-3</v>
      </c>
      <c r="L37" s="120">
        <v>8.2762241363525391E-3</v>
      </c>
      <c r="M37" s="119">
        <v>9.1142645105719566E-3</v>
      </c>
      <c r="N37" s="119">
        <v>6.8831779062747955E-3</v>
      </c>
    </row>
    <row r="38" spans="1:14" x14ac:dyDescent="0.25">
      <c r="A38" s="13">
        <v>39234</v>
      </c>
      <c r="B38" s="120">
        <v>8.8211409747600555E-3</v>
      </c>
      <c r="C38" s="119">
        <v>8.0377748236060143E-3</v>
      </c>
      <c r="D38" s="120">
        <v>8.082476444542408E-3</v>
      </c>
      <c r="E38" s="119">
        <v>7.3999594897031784E-3</v>
      </c>
      <c r="F38" s="120">
        <v>1.0079899802803993E-2</v>
      </c>
      <c r="G38" s="119">
        <v>6.5924962982535362E-3</v>
      </c>
      <c r="H38" s="120">
        <v>9.4784963876008987E-3</v>
      </c>
      <c r="I38" s="119">
        <v>9.3685667961835861E-3</v>
      </c>
      <c r="J38" s="120">
        <v>1.0223004966974258E-2</v>
      </c>
      <c r="K38" s="119">
        <v>9.8516456782817841E-3</v>
      </c>
      <c r="L38" s="120">
        <v>6.9952788762748241E-3</v>
      </c>
      <c r="M38" s="119">
        <v>9.301627054810524E-3</v>
      </c>
      <c r="N38" s="119">
        <v>6.9531211629509926E-3</v>
      </c>
    </row>
    <row r="39" spans="1:14" x14ac:dyDescent="0.25">
      <c r="A39" s="13">
        <v>39326</v>
      </c>
      <c r="B39" s="120">
        <v>9.1284830123186111E-3</v>
      </c>
      <c r="C39" s="119">
        <v>7.9423096030950546E-3</v>
      </c>
      <c r="D39" s="120">
        <v>8.5847582668066025E-3</v>
      </c>
      <c r="E39" s="119">
        <v>7.8452723100781441E-3</v>
      </c>
      <c r="F39" s="120">
        <v>9.7280312329530716E-3</v>
      </c>
      <c r="G39" s="119">
        <v>6.7486255429685116E-3</v>
      </c>
      <c r="H39" s="120">
        <v>1.0079926811158657E-2</v>
      </c>
      <c r="I39" s="119">
        <v>9.9800387397408485E-3</v>
      </c>
      <c r="J39" s="120">
        <v>1.057791244238615E-2</v>
      </c>
      <c r="K39" s="119">
        <v>9.4583518803119659E-3</v>
      </c>
      <c r="L39" s="120">
        <v>7.2443368844687939E-3</v>
      </c>
      <c r="M39" s="119">
        <v>9.8855327814817429E-3</v>
      </c>
      <c r="N39" s="119">
        <v>7.6553630642592907E-3</v>
      </c>
    </row>
    <row r="40" spans="1:14" x14ac:dyDescent="0.25">
      <c r="A40" s="13">
        <v>39417</v>
      </c>
      <c r="B40" s="120">
        <v>9.578225202858448E-3</v>
      </c>
      <c r="C40" s="119">
        <v>8.7432339787483215E-3</v>
      </c>
      <c r="D40" s="120">
        <v>9.0808514505624771E-3</v>
      </c>
      <c r="E40" s="119">
        <v>8.619421161711216E-3</v>
      </c>
      <c r="F40" s="120">
        <v>1.0687937960028648E-2</v>
      </c>
      <c r="G40" s="119">
        <v>7.1234428323805332E-3</v>
      </c>
      <c r="H40" s="120">
        <v>1.023414358496666E-2</v>
      </c>
      <c r="I40" s="119">
        <v>1.0276821441948414E-2</v>
      </c>
      <c r="J40" s="120">
        <v>1.0746035724878311E-2</v>
      </c>
      <c r="K40" s="119">
        <v>9.5701087266206741E-3</v>
      </c>
      <c r="L40" s="120">
        <v>7.4475686997175217E-3</v>
      </c>
      <c r="M40" s="119">
        <v>1.1115062981843948E-2</v>
      </c>
      <c r="N40" s="119">
        <v>7.5063491240143776E-3</v>
      </c>
    </row>
    <row r="41" spans="1:14" x14ac:dyDescent="0.25">
      <c r="A41" s="13">
        <v>39508</v>
      </c>
      <c r="B41" s="120">
        <v>9.5244748517870903E-3</v>
      </c>
      <c r="C41" s="119">
        <v>9.0591432526707649E-3</v>
      </c>
      <c r="D41" s="120">
        <v>9.1167660430073738E-3</v>
      </c>
      <c r="E41" s="119">
        <v>9.0651577338576317E-3</v>
      </c>
      <c r="F41" s="120">
        <v>1.0513782501220703E-2</v>
      </c>
      <c r="G41" s="119">
        <v>7.4301464483141899E-3</v>
      </c>
      <c r="H41" s="120">
        <v>9.1799404472112656E-3</v>
      </c>
      <c r="I41" s="119">
        <v>1.035873219370842E-2</v>
      </c>
      <c r="J41" s="120">
        <v>1.0705707594752312E-2</v>
      </c>
      <c r="K41" s="119">
        <v>9.4269216060638428E-3</v>
      </c>
      <c r="L41" s="120">
        <v>7.9051638022065163E-3</v>
      </c>
      <c r="M41" s="119">
        <v>1.0825031436979771E-2</v>
      </c>
      <c r="N41" s="119">
        <v>7.1524865925312042E-3</v>
      </c>
    </row>
    <row r="42" spans="1:14" x14ac:dyDescent="0.25">
      <c r="A42" s="13">
        <v>39600</v>
      </c>
      <c r="B42" s="120">
        <v>9.0734073892235756E-3</v>
      </c>
      <c r="C42" s="119">
        <v>7.7563533559441566E-3</v>
      </c>
      <c r="D42" s="120">
        <v>9.3526765704154968E-3</v>
      </c>
      <c r="E42" s="119">
        <v>8.7690912187099457E-3</v>
      </c>
      <c r="F42" s="120">
        <v>9.4905942678451538E-3</v>
      </c>
      <c r="G42" s="119">
        <v>7.5784064829349518E-3</v>
      </c>
      <c r="H42" s="120">
        <v>8.4831761196255684E-3</v>
      </c>
      <c r="I42" s="119">
        <v>9.5371371135115623E-3</v>
      </c>
      <c r="J42" s="120">
        <v>1.0112684220075607E-2</v>
      </c>
      <c r="K42" s="119">
        <v>9.2847896739840508E-3</v>
      </c>
      <c r="L42" s="120">
        <v>8.006521500647068E-3</v>
      </c>
      <c r="M42" s="119">
        <v>9.9598532542586327E-3</v>
      </c>
      <c r="N42" s="119">
        <v>7.0318360812962055E-3</v>
      </c>
    </row>
    <row r="43" spans="1:14" x14ac:dyDescent="0.25">
      <c r="A43" s="13">
        <v>39692</v>
      </c>
      <c r="B43" s="120">
        <v>8.5471970960497856E-3</v>
      </c>
      <c r="C43" s="119">
        <v>7.9216621816158295E-3</v>
      </c>
      <c r="D43" s="120">
        <v>9.088221937417984E-3</v>
      </c>
      <c r="E43" s="119">
        <v>8.0041307955980301E-3</v>
      </c>
      <c r="F43" s="120">
        <v>9.3448758125305176E-3</v>
      </c>
      <c r="G43" s="119">
        <v>7.4740350246429443E-3</v>
      </c>
      <c r="H43" s="120">
        <v>8.261416107416153E-3</v>
      </c>
      <c r="I43" s="119">
        <v>8.0992402508854866E-3</v>
      </c>
      <c r="J43" s="120">
        <v>8.9603029191493988E-3</v>
      </c>
      <c r="K43" s="119">
        <v>1.0015803389251232E-2</v>
      </c>
      <c r="L43" s="120">
        <v>7.8135831281542778E-3</v>
      </c>
      <c r="M43" s="119">
        <v>9.1201085597276688E-3</v>
      </c>
      <c r="N43" s="119">
        <v>5.7217339053750038E-3</v>
      </c>
    </row>
    <row r="44" spans="1:14" x14ac:dyDescent="0.25">
      <c r="A44" s="13">
        <v>39783</v>
      </c>
      <c r="B44" s="120">
        <v>7.2431275621056557E-3</v>
      </c>
      <c r="C44" s="119">
        <v>7.1143424138426781E-3</v>
      </c>
      <c r="D44" s="120">
        <v>7.4547212570905685E-3</v>
      </c>
      <c r="E44" s="119">
        <v>6.2943240627646446E-3</v>
      </c>
      <c r="F44" s="120">
        <v>7.3551456443965435E-3</v>
      </c>
      <c r="G44" s="119">
        <v>6.8490114063024521E-3</v>
      </c>
      <c r="H44" s="120">
        <v>7.4473037384450436E-3</v>
      </c>
      <c r="I44" s="119">
        <v>7.2833243757486343E-3</v>
      </c>
      <c r="J44" s="120">
        <v>7.3168301023542881E-3</v>
      </c>
      <c r="K44" s="119">
        <v>8.3808433264493942E-3</v>
      </c>
      <c r="L44" s="120">
        <v>8.0790072679519653E-3</v>
      </c>
      <c r="M44" s="119">
        <v>6.9523407146334648E-3</v>
      </c>
      <c r="N44" s="119">
        <v>4.8911278136074543E-3</v>
      </c>
    </row>
    <row r="45" spans="1:14" x14ac:dyDescent="0.25">
      <c r="A45" s="13">
        <v>39873</v>
      </c>
      <c r="B45" s="120">
        <v>6.2317093834280968E-3</v>
      </c>
      <c r="C45" s="119">
        <v>6.6099194809794426E-3</v>
      </c>
      <c r="D45" s="120">
        <v>6.6036228090524673E-3</v>
      </c>
      <c r="E45" s="119">
        <v>5.0263255834579468E-3</v>
      </c>
      <c r="F45" s="120">
        <v>6.1643263325095177E-3</v>
      </c>
      <c r="G45" s="119">
        <v>6.247340701520443E-3</v>
      </c>
      <c r="H45" s="120">
        <v>7.0028947666287422E-3</v>
      </c>
      <c r="I45" s="119">
        <v>6.139680277556181E-3</v>
      </c>
      <c r="J45" s="120">
        <v>5.8748633600771427E-3</v>
      </c>
      <c r="K45" s="119">
        <v>7.082710973918438E-3</v>
      </c>
      <c r="L45" s="120">
        <v>7.3539270088076591E-3</v>
      </c>
      <c r="M45" s="119">
        <v>5.8754910714924335E-3</v>
      </c>
      <c r="N45" s="119">
        <v>3.9951778016984463E-3</v>
      </c>
    </row>
    <row r="46" spans="1:14" x14ac:dyDescent="0.25">
      <c r="A46" s="13">
        <v>39965</v>
      </c>
      <c r="B46" s="120">
        <v>5.4267789237201214E-3</v>
      </c>
      <c r="C46" s="119">
        <v>6.8623991683125496E-3</v>
      </c>
      <c r="D46" s="120">
        <v>5.8043478056788445E-3</v>
      </c>
      <c r="E46" s="119">
        <v>4.4707069173455238E-3</v>
      </c>
      <c r="F46" s="120">
        <v>5.8797840029001236E-3</v>
      </c>
      <c r="G46" s="119">
        <v>5.0251730717718601E-3</v>
      </c>
      <c r="H46" s="120">
        <v>6.1535462737083435E-3</v>
      </c>
      <c r="I46" s="119">
        <v>5.5188033729791641E-3</v>
      </c>
      <c r="J46" s="120">
        <v>4.7348979860544205E-3</v>
      </c>
      <c r="K46" s="119">
        <v>6.0737608000636101E-3</v>
      </c>
      <c r="L46" s="120">
        <v>6.4796893857419491E-3</v>
      </c>
      <c r="M46" s="119">
        <v>4.9681020900607109E-3</v>
      </c>
      <c r="N46" s="119">
        <v>2.9500701930373907E-3</v>
      </c>
    </row>
    <row r="47" spans="1:14" x14ac:dyDescent="0.25">
      <c r="A47" s="13">
        <v>40057</v>
      </c>
      <c r="B47" s="120">
        <v>4.3920939788222313E-3</v>
      </c>
      <c r="C47" s="119">
        <v>5.2988156676292419E-3</v>
      </c>
      <c r="D47" s="120">
        <v>4.7157499939203262E-3</v>
      </c>
      <c r="E47" s="119">
        <v>4.0453001856803894E-3</v>
      </c>
      <c r="F47" s="120">
        <v>4.5139184221625328E-3</v>
      </c>
      <c r="G47" s="119">
        <v>3.4224698320031166E-3</v>
      </c>
      <c r="H47" s="120">
        <v>5.0371740944683552E-3</v>
      </c>
      <c r="I47" s="119">
        <v>5.2675134502351284E-3</v>
      </c>
      <c r="J47" s="120">
        <v>3.798401216045022E-3</v>
      </c>
      <c r="K47" s="119">
        <v>4.6804547309875488E-3</v>
      </c>
      <c r="L47" s="120">
        <v>5.1481756381690502E-3</v>
      </c>
      <c r="M47" s="119">
        <v>3.5466265399008989E-3</v>
      </c>
      <c r="N47" s="119">
        <v>2.6563068386167288E-3</v>
      </c>
    </row>
    <row r="48" spans="1:14" x14ac:dyDescent="0.25">
      <c r="A48" s="13">
        <v>40148</v>
      </c>
      <c r="B48" s="120">
        <v>4.0311445482075214E-3</v>
      </c>
      <c r="C48" s="119">
        <v>3.9049130864441395E-3</v>
      </c>
      <c r="D48" s="120">
        <v>4.4449674896895885E-3</v>
      </c>
      <c r="E48" s="119">
        <v>3.879995085299015E-3</v>
      </c>
      <c r="F48" s="120">
        <v>4.1751950047910213E-3</v>
      </c>
      <c r="G48" s="119">
        <v>2.7317309286445379E-3</v>
      </c>
      <c r="H48" s="120">
        <v>4.5351423323154449E-3</v>
      </c>
      <c r="I48" s="119">
        <v>4.9617663025856018E-3</v>
      </c>
      <c r="J48" s="120">
        <v>3.4237217623740435E-3</v>
      </c>
      <c r="K48" s="119">
        <v>4.7844196669757366E-3</v>
      </c>
      <c r="L48" s="120">
        <v>4.5947805047035217E-3</v>
      </c>
      <c r="M48" s="119">
        <v>3.3310595899820328E-3</v>
      </c>
      <c r="N48" s="119">
        <v>2.5370616931468248E-3</v>
      </c>
    </row>
    <row r="49" spans="1:14" x14ac:dyDescent="0.25">
      <c r="A49" s="13">
        <v>40238</v>
      </c>
      <c r="B49" s="120">
        <v>4.1239690035581589E-3</v>
      </c>
      <c r="C49" s="119">
        <v>4.3869069777429104E-3</v>
      </c>
      <c r="D49" s="120">
        <v>4.2915875092148781E-3</v>
      </c>
      <c r="E49" s="119">
        <v>3.9795427583158016E-3</v>
      </c>
      <c r="F49" s="120">
        <v>4.1916188783943653E-3</v>
      </c>
      <c r="G49" s="119">
        <v>2.7435463853180408E-3</v>
      </c>
      <c r="H49" s="120">
        <v>4.5419796369969845E-3</v>
      </c>
      <c r="I49" s="119">
        <v>5.2164113149046898E-3</v>
      </c>
      <c r="J49" s="120">
        <v>3.5924389958381653E-3</v>
      </c>
      <c r="K49" s="119">
        <v>5.0231348723173141E-3</v>
      </c>
      <c r="L49" s="120">
        <v>4.4751502573490143E-3</v>
      </c>
      <c r="M49" s="119">
        <v>3.5371391568332911E-3</v>
      </c>
      <c r="N49" s="119">
        <v>2.1595442667603493E-3</v>
      </c>
    </row>
    <row r="50" spans="1:14" x14ac:dyDescent="0.25">
      <c r="A50" s="13">
        <v>40330</v>
      </c>
      <c r="B50" s="120">
        <v>4.2909770272672176E-3</v>
      </c>
      <c r="C50" s="119">
        <v>3.7106452509760857E-3</v>
      </c>
      <c r="D50" s="120">
        <v>4.5114606618881226E-3</v>
      </c>
      <c r="E50" s="119">
        <v>4.086777102202177E-3</v>
      </c>
      <c r="F50" s="120">
        <v>4.4046374969184399E-3</v>
      </c>
      <c r="G50" s="119">
        <v>2.9108216986060143E-3</v>
      </c>
      <c r="H50" s="120">
        <v>4.7614006325602531E-3</v>
      </c>
      <c r="I50" s="119">
        <v>5.3551052697002888E-3</v>
      </c>
      <c r="J50" s="120">
        <v>3.745808731764555E-3</v>
      </c>
      <c r="K50" s="119">
        <v>5.8084279298782349E-3</v>
      </c>
      <c r="L50" s="120">
        <v>4.2856037616729736E-3</v>
      </c>
      <c r="M50" s="119">
        <v>3.5613721702247858E-3</v>
      </c>
      <c r="N50" s="119">
        <v>2.5061862543225288E-3</v>
      </c>
    </row>
    <row r="51" spans="1:14" x14ac:dyDescent="0.25">
      <c r="A51" s="13">
        <v>40422</v>
      </c>
      <c r="B51" s="120">
        <v>4.7374255955219269E-3</v>
      </c>
      <c r="C51" s="119">
        <v>4.6259430237114429E-3</v>
      </c>
      <c r="D51" s="120">
        <v>4.8709148541092873E-3</v>
      </c>
      <c r="E51" s="119">
        <v>4.3600513599812984E-3</v>
      </c>
      <c r="F51" s="120">
        <v>4.5811370946466923E-3</v>
      </c>
      <c r="G51" s="119">
        <v>3.2334686256945133E-3</v>
      </c>
      <c r="H51" s="120">
        <v>4.740497563034296E-3</v>
      </c>
      <c r="I51" s="119">
        <v>6.3724294304847717E-3</v>
      </c>
      <c r="J51" s="120">
        <v>4.5458772219717503E-3</v>
      </c>
      <c r="K51" s="119">
        <v>5.6653753854334354E-3</v>
      </c>
      <c r="L51" s="120">
        <v>4.5850826427340508E-3</v>
      </c>
      <c r="M51" s="119">
        <v>4.3229232542216778E-3</v>
      </c>
      <c r="N51" s="119">
        <v>2.4018476251512766E-3</v>
      </c>
    </row>
    <row r="52" spans="1:14" x14ac:dyDescent="0.25">
      <c r="A52" s="13">
        <v>40513</v>
      </c>
      <c r="B52" s="120">
        <v>4.9740467220544815E-3</v>
      </c>
      <c r="C52" s="119">
        <v>5.4630930535495281E-3</v>
      </c>
      <c r="D52" s="120">
        <v>5.2003124728798866E-3</v>
      </c>
      <c r="E52" s="119">
        <v>4.3219504877924919E-3</v>
      </c>
      <c r="F52" s="120">
        <v>4.3166875839233398E-3</v>
      </c>
      <c r="G52" s="119">
        <v>4.2391922324895859E-3</v>
      </c>
      <c r="H52" s="120">
        <v>4.909188486635685E-3</v>
      </c>
      <c r="I52" s="119">
        <v>6.6287810914218426E-3</v>
      </c>
      <c r="J52" s="120">
        <v>5.0734430551528931E-3</v>
      </c>
      <c r="K52" s="119">
        <v>5.1947217434644699E-3</v>
      </c>
      <c r="L52" s="120">
        <v>4.3595149181783199E-3</v>
      </c>
      <c r="M52" s="119">
        <v>4.9451692029833794E-3</v>
      </c>
      <c r="N52" s="119">
        <v>1.4770095003768802E-3</v>
      </c>
    </row>
    <row r="53" spans="1:14" x14ac:dyDescent="0.25">
      <c r="A53" s="13">
        <v>40603</v>
      </c>
      <c r="B53" s="120">
        <v>5.0620986148715019E-3</v>
      </c>
      <c r="C53" s="119">
        <v>4.6022138558328152E-3</v>
      </c>
      <c r="D53" s="120">
        <v>5.1117092370986938E-3</v>
      </c>
      <c r="E53" s="119">
        <v>4.9374951049685478E-3</v>
      </c>
      <c r="F53" s="120">
        <v>4.2335656471550465E-3</v>
      </c>
      <c r="G53" s="119">
        <v>4.2226170189678669E-3</v>
      </c>
      <c r="H53" s="120">
        <v>4.6073496341705322E-3</v>
      </c>
      <c r="I53" s="119">
        <v>6.834481842815876E-3</v>
      </c>
      <c r="J53" s="120">
        <v>5.7067177258431911E-3</v>
      </c>
      <c r="K53" s="119">
        <v>5.6362338364124298E-3</v>
      </c>
      <c r="L53" s="120">
        <v>3.8265741895884275E-3</v>
      </c>
      <c r="M53" s="119">
        <v>4.567357711493969E-3</v>
      </c>
      <c r="N53" s="119">
        <v>2.108774846419692E-3</v>
      </c>
    </row>
    <row r="54" spans="1:14" x14ac:dyDescent="0.25">
      <c r="A54" s="13">
        <v>40695</v>
      </c>
      <c r="B54" s="120">
        <v>4.9500470049679279E-3</v>
      </c>
      <c r="C54" s="119">
        <v>4.7642220743000507E-3</v>
      </c>
      <c r="D54" s="120">
        <v>4.7068768180906773E-3</v>
      </c>
      <c r="E54" s="119">
        <v>4.9468511715531349E-3</v>
      </c>
      <c r="F54" s="120">
        <v>3.9751692675054073E-3</v>
      </c>
      <c r="G54" s="119">
        <v>3.9939484558999538E-3</v>
      </c>
      <c r="H54" s="120">
        <v>5.0021898932754993E-3</v>
      </c>
      <c r="I54" s="119">
        <v>6.8036234006285667E-3</v>
      </c>
      <c r="J54" s="120">
        <v>5.8977743610739708E-3</v>
      </c>
      <c r="K54" s="119">
        <v>4.8296772874891758E-3</v>
      </c>
      <c r="L54" s="120">
        <v>3.2314632553607225E-3</v>
      </c>
      <c r="M54" s="119">
        <v>4.7256853431463242E-3</v>
      </c>
      <c r="N54" s="119">
        <v>1.5063293976709247E-3</v>
      </c>
    </row>
    <row r="55" spans="1:14" x14ac:dyDescent="0.25">
      <c r="A55" s="13">
        <v>40787</v>
      </c>
      <c r="B55" s="120">
        <v>4.7546657733619213E-3</v>
      </c>
      <c r="C55" s="119">
        <v>4.9265730194747448E-3</v>
      </c>
      <c r="D55" s="120">
        <v>4.4830352999269962E-3</v>
      </c>
      <c r="E55" s="119">
        <v>4.6600066125392914E-3</v>
      </c>
      <c r="F55" s="120">
        <v>4.1186315938830376E-3</v>
      </c>
      <c r="G55" s="119">
        <v>3.8937367498874664E-3</v>
      </c>
      <c r="H55" s="120">
        <v>5.4153469391167164E-3</v>
      </c>
      <c r="I55" s="119">
        <v>5.4444316774606705E-3</v>
      </c>
      <c r="J55" s="120">
        <v>5.5977338925004005E-3</v>
      </c>
      <c r="K55" s="119">
        <v>4.9738823436200619E-3</v>
      </c>
      <c r="L55" s="120">
        <v>3.3917189575731754E-3</v>
      </c>
      <c r="M55" s="119">
        <v>4.5483927242457867E-3</v>
      </c>
      <c r="N55" s="119">
        <v>2.2701339330524206E-3</v>
      </c>
    </row>
    <row r="56" spans="1:14" x14ac:dyDescent="0.25">
      <c r="A56" s="13">
        <v>40878</v>
      </c>
      <c r="B56" s="120">
        <v>4.5253108255565166E-3</v>
      </c>
      <c r="C56" s="119">
        <v>3.6421448457986116E-3</v>
      </c>
      <c r="D56" s="120">
        <v>4.1869534179568291E-3</v>
      </c>
      <c r="E56" s="119">
        <v>4.6155285090208054E-3</v>
      </c>
      <c r="F56" s="120">
        <v>4.1068596765398979E-3</v>
      </c>
      <c r="G56" s="119">
        <v>3.2221679575741291E-3</v>
      </c>
      <c r="H56" s="120">
        <v>5.4875058121979237E-3</v>
      </c>
      <c r="I56" s="119">
        <v>5.5689467117190361E-3</v>
      </c>
      <c r="J56" s="120">
        <v>5.4990360513329506E-3</v>
      </c>
      <c r="K56" s="119">
        <v>4.8784646205604076E-3</v>
      </c>
      <c r="L56" s="120">
        <v>2.3010375443845987E-3</v>
      </c>
      <c r="M56" s="119">
        <v>3.955477848649025E-3</v>
      </c>
      <c r="N56" s="119">
        <v>2.817861270159483E-3</v>
      </c>
    </row>
    <row r="57" spans="1:14" x14ac:dyDescent="0.25">
      <c r="A57" s="13">
        <v>40969</v>
      </c>
      <c r="B57" s="120">
        <v>4.3595242314040661E-3</v>
      </c>
      <c r="C57" s="119">
        <v>4.0304660797119141E-3</v>
      </c>
      <c r="D57" s="120">
        <v>4.0112016722559929E-3</v>
      </c>
      <c r="E57" s="119">
        <v>3.9454330690205097E-3</v>
      </c>
      <c r="F57" s="120">
        <v>4.217563197016716E-3</v>
      </c>
      <c r="G57" s="119">
        <v>2.8325724415481091E-3</v>
      </c>
      <c r="H57" s="120">
        <v>5.7541932910680771E-3</v>
      </c>
      <c r="I57" s="119">
        <v>4.9759671092033386E-3</v>
      </c>
      <c r="J57" s="120">
        <v>5.26845408603549E-3</v>
      </c>
      <c r="K57" s="119">
        <v>4.3062297627329826E-3</v>
      </c>
      <c r="L57" s="120">
        <v>2.6646398473531008E-3</v>
      </c>
      <c r="M57" s="119">
        <v>4.6862224116921425E-3</v>
      </c>
      <c r="N57" s="119">
        <v>1.8276278860867023E-3</v>
      </c>
    </row>
    <row r="58" spans="1:14" x14ac:dyDescent="0.25">
      <c r="A58" s="13">
        <v>41061</v>
      </c>
      <c r="B58" s="120">
        <v>4.533515777438879E-3</v>
      </c>
      <c r="C58" s="119">
        <v>4.4096582569181919E-3</v>
      </c>
      <c r="D58" s="120">
        <v>4.204851109534502E-3</v>
      </c>
      <c r="E58" s="119">
        <v>3.8805943913757801E-3</v>
      </c>
      <c r="F58" s="120">
        <v>4.3667415156960487E-3</v>
      </c>
      <c r="G58" s="119">
        <v>3.505124244838953E-3</v>
      </c>
      <c r="H58" s="120">
        <v>5.1090274937450886E-3</v>
      </c>
      <c r="I58" s="119">
        <v>5.2088629454374313E-3</v>
      </c>
      <c r="J58" s="120">
        <v>5.4424167610704899E-3</v>
      </c>
      <c r="K58" s="119">
        <v>4.5678019523620605E-3</v>
      </c>
      <c r="L58" s="120">
        <v>3.58350551687181E-3</v>
      </c>
      <c r="M58" s="119">
        <v>4.7135371714830399E-3</v>
      </c>
      <c r="N58" s="119">
        <v>2.4173096753656864E-3</v>
      </c>
    </row>
    <row r="59" spans="1:14" x14ac:dyDescent="0.25">
      <c r="A59" s="13">
        <v>41153</v>
      </c>
      <c r="B59" s="120">
        <v>4.843125119805336E-3</v>
      </c>
      <c r="C59" s="119">
        <v>4.7537107020616531E-3</v>
      </c>
      <c r="D59" s="120">
        <v>4.3799150735139847E-3</v>
      </c>
      <c r="E59" s="119">
        <v>4.0112202987074852E-3</v>
      </c>
      <c r="F59" s="120">
        <v>5.0472123548388481E-3</v>
      </c>
      <c r="G59" s="119">
        <v>4.0885782800614834E-3</v>
      </c>
      <c r="H59" s="120">
        <v>5.1976647228002548E-3</v>
      </c>
      <c r="I59" s="119">
        <v>5.9677194803953171E-3</v>
      </c>
      <c r="J59" s="120">
        <v>5.8854143135249615E-3</v>
      </c>
      <c r="K59" s="119">
        <v>4.501724150031805E-3</v>
      </c>
      <c r="L59" s="120">
        <v>3.6108780186623335E-3</v>
      </c>
      <c r="M59" s="119">
        <v>4.6009314246475697E-3</v>
      </c>
      <c r="N59" s="119">
        <v>2.8076404705643654E-3</v>
      </c>
    </row>
    <row r="60" spans="1:14" x14ac:dyDescent="0.25">
      <c r="A60" s="13">
        <v>41244</v>
      </c>
      <c r="B60" s="120">
        <v>4.910055547952652E-3</v>
      </c>
      <c r="C60" s="119">
        <v>4.9717449583113194E-3</v>
      </c>
      <c r="D60" s="120">
        <v>4.2870501056313515E-3</v>
      </c>
      <c r="E60" s="119">
        <v>5.040949210524559E-3</v>
      </c>
      <c r="F60" s="120">
        <v>5.9020495973527431E-3</v>
      </c>
      <c r="G60" s="119">
        <v>4.42171236500144E-3</v>
      </c>
      <c r="H60" s="120">
        <v>5.1433108747005463E-3</v>
      </c>
      <c r="I60" s="119">
        <v>4.7860462218523026E-3</v>
      </c>
      <c r="J60" s="120">
        <v>5.5947494693100452E-3</v>
      </c>
      <c r="K60" s="119">
        <v>4.1469689458608627E-3</v>
      </c>
      <c r="L60" s="120">
        <v>5.2732252515852451E-3</v>
      </c>
      <c r="M60" s="119">
        <v>5.2358359098434448E-3</v>
      </c>
      <c r="N60" s="119">
        <v>2.789678517729044E-3</v>
      </c>
    </row>
    <row r="61" spans="1:14" x14ac:dyDescent="0.25">
      <c r="A61" s="13">
        <v>41334</v>
      </c>
      <c r="B61" s="120">
        <v>5.2682561799883842E-3</v>
      </c>
      <c r="C61" s="119">
        <v>5.1868339069187641E-3</v>
      </c>
      <c r="D61" s="120">
        <v>4.5515019446611404E-3</v>
      </c>
      <c r="E61" s="119">
        <v>5.3183655254542828E-3</v>
      </c>
      <c r="F61" s="120">
        <v>6.5046031959354877E-3</v>
      </c>
      <c r="G61" s="119">
        <v>4.5949257910251617E-3</v>
      </c>
      <c r="H61" s="120">
        <v>5.56905847042799E-3</v>
      </c>
      <c r="I61" s="119">
        <v>5.2376412786543369E-3</v>
      </c>
      <c r="J61" s="120">
        <v>5.8875586837530136E-3</v>
      </c>
      <c r="K61" s="119">
        <v>4.8324493691325188E-3</v>
      </c>
      <c r="L61" s="120">
        <v>5.4790861904621124E-3</v>
      </c>
      <c r="M61" s="119">
        <v>5.4257633164525032E-3</v>
      </c>
      <c r="N61" s="119">
        <v>3.312690882012248E-3</v>
      </c>
    </row>
    <row r="62" spans="1:14" x14ac:dyDescent="0.25">
      <c r="A62" s="13">
        <v>41426</v>
      </c>
      <c r="B62" s="120">
        <v>5.3117559291422367E-3</v>
      </c>
      <c r="C62" s="119">
        <v>5.2972873672842979E-3</v>
      </c>
      <c r="D62" s="120">
        <v>4.1362838819622993E-3</v>
      </c>
      <c r="E62" s="119">
        <v>5.6207673624157906E-3</v>
      </c>
      <c r="F62" s="120">
        <v>6.6844089888036251E-3</v>
      </c>
      <c r="G62" s="119">
        <v>5.0992323085665703E-3</v>
      </c>
      <c r="H62" s="120">
        <v>5.4536759853363037E-3</v>
      </c>
      <c r="I62" s="119">
        <v>5.0432705320417881E-3</v>
      </c>
      <c r="J62" s="120">
        <v>5.967521108686924E-3</v>
      </c>
      <c r="K62" s="119">
        <v>5.1725008524954319E-3</v>
      </c>
      <c r="L62" s="120">
        <v>5.196291022002697E-3</v>
      </c>
      <c r="M62" s="119">
        <v>5.6581133976578712E-3</v>
      </c>
      <c r="N62" s="119">
        <v>3.0758522916585207E-3</v>
      </c>
    </row>
    <row r="63" spans="1:14" x14ac:dyDescent="0.25">
      <c r="A63" s="13">
        <v>41518</v>
      </c>
      <c r="B63" s="120">
        <v>5.3896228782832623E-3</v>
      </c>
      <c r="C63" s="119">
        <v>4.7707743942737579E-3</v>
      </c>
      <c r="D63" s="120">
        <v>4.1868323460221291E-3</v>
      </c>
      <c r="E63" s="119">
        <v>6.1806561425328255E-3</v>
      </c>
      <c r="F63" s="120">
        <v>6.1865150928497314E-3</v>
      </c>
      <c r="G63" s="119">
        <v>5.0902883522212505E-3</v>
      </c>
      <c r="H63" s="120">
        <v>5.5361702106893063E-3</v>
      </c>
      <c r="I63" s="119">
        <v>4.9505853094160557E-3</v>
      </c>
      <c r="J63" s="120">
        <v>5.8183660730719566E-3</v>
      </c>
      <c r="K63" s="119">
        <v>5.2887001074850559E-3</v>
      </c>
      <c r="L63" s="120">
        <v>5.675997119396925E-3</v>
      </c>
      <c r="M63" s="119">
        <v>6.2717166729271412E-3</v>
      </c>
      <c r="N63" s="119">
        <v>3.9679668843746185E-3</v>
      </c>
    </row>
    <row r="64" spans="1:14" x14ac:dyDescent="0.25">
      <c r="A64" s="13">
        <v>41609</v>
      </c>
      <c r="B64" s="120">
        <v>5.5536404252052307E-3</v>
      </c>
      <c r="C64" s="119">
        <v>6.1918245628476143E-3</v>
      </c>
      <c r="D64" s="120">
        <v>3.8398599717766047E-3</v>
      </c>
      <c r="E64" s="119">
        <v>5.4865777492523193E-3</v>
      </c>
      <c r="F64" s="120">
        <v>6.4827864989638329E-3</v>
      </c>
      <c r="G64" s="119">
        <v>4.8075392842292786E-3</v>
      </c>
      <c r="H64" s="120">
        <v>5.8223740197718143E-3</v>
      </c>
      <c r="I64" s="119">
        <v>5.6409151293337345E-3</v>
      </c>
      <c r="J64" s="120">
        <v>6.2514902092516422E-3</v>
      </c>
      <c r="K64" s="119">
        <v>6.1451145447790623E-3</v>
      </c>
      <c r="L64" s="120">
        <v>4.4173547066748142E-3</v>
      </c>
      <c r="M64" s="119">
        <v>6.2110722064971924E-3</v>
      </c>
      <c r="N64" s="119">
        <v>4.3934546411037445E-3</v>
      </c>
    </row>
    <row r="65" spans="1:14" x14ac:dyDescent="0.25">
      <c r="A65" s="13">
        <v>41699</v>
      </c>
      <c r="B65" s="120">
        <v>5.8010239154100418E-3</v>
      </c>
      <c r="C65" s="119">
        <v>6.002307403832674E-3</v>
      </c>
      <c r="D65" s="120">
        <v>4.5001553371548653E-3</v>
      </c>
      <c r="E65" s="119">
        <v>5.7517117820680141E-3</v>
      </c>
      <c r="F65" s="120">
        <v>6.5626385621726513E-3</v>
      </c>
      <c r="G65" s="119">
        <v>5.7049444876611233E-3</v>
      </c>
      <c r="H65" s="120">
        <v>5.5059459991753101E-3</v>
      </c>
      <c r="I65" s="119">
        <v>5.2651478908956051E-3</v>
      </c>
      <c r="J65" s="120">
        <v>6.4284447580575943E-3</v>
      </c>
      <c r="K65" s="119">
        <v>7.3761893436312675E-3</v>
      </c>
      <c r="L65" s="120">
        <v>4.5357481576502323E-3</v>
      </c>
      <c r="M65" s="119">
        <v>6.450185552239418E-3</v>
      </c>
      <c r="N65" s="119">
        <v>4.5759021304547787E-3</v>
      </c>
    </row>
    <row r="66" spans="1:14" x14ac:dyDescent="0.25">
      <c r="A66" s="13">
        <v>41791</v>
      </c>
      <c r="B66" s="120">
        <v>6.2734093517065048E-3</v>
      </c>
      <c r="C66" s="119">
        <v>5.8412174694240093E-3</v>
      </c>
      <c r="D66" s="120">
        <v>5.5043124593794346E-3</v>
      </c>
      <c r="E66" s="119">
        <v>6.5093166194856167E-3</v>
      </c>
      <c r="F66" s="120">
        <v>7.2909807786345482E-3</v>
      </c>
      <c r="G66" s="119">
        <v>5.8573577553033829E-3</v>
      </c>
      <c r="H66" s="120">
        <v>6.1114956624805927E-3</v>
      </c>
      <c r="I66" s="119">
        <v>5.7368744164705276E-3</v>
      </c>
      <c r="J66" s="120">
        <v>6.9621652364730835E-3</v>
      </c>
      <c r="K66" s="119">
        <v>7.688737940043211E-3</v>
      </c>
      <c r="L66" s="120">
        <v>5.0371265970170498E-3</v>
      </c>
      <c r="M66" s="119">
        <v>6.3136639073491096E-3</v>
      </c>
      <c r="N66" s="119">
        <v>4.8487214371562004E-3</v>
      </c>
    </row>
    <row r="67" spans="1:14" x14ac:dyDescent="0.25">
      <c r="A67" s="13">
        <v>41883</v>
      </c>
      <c r="B67" s="120">
        <v>6.4053703099489212E-3</v>
      </c>
      <c r="C67" s="119">
        <v>6.1780381947755814E-3</v>
      </c>
      <c r="D67" s="120">
        <v>5.5950852110981941E-3</v>
      </c>
      <c r="E67" s="119">
        <v>6.8647153675556183E-3</v>
      </c>
      <c r="F67" s="120">
        <v>8.3984388038516045E-3</v>
      </c>
      <c r="G67" s="119">
        <v>5.9066908434033394E-3</v>
      </c>
      <c r="H67" s="120">
        <v>6.293183658272028E-3</v>
      </c>
      <c r="I67" s="119">
        <v>5.6941756047308445E-3</v>
      </c>
      <c r="J67" s="120">
        <v>6.8689114414155483E-3</v>
      </c>
      <c r="K67" s="119">
        <v>8.3110090345144272E-3</v>
      </c>
      <c r="L67" s="120">
        <v>4.5992122031748295E-3</v>
      </c>
      <c r="M67" s="119">
        <v>6.1283335089683533E-3</v>
      </c>
      <c r="N67" s="119">
        <v>4.1073993779718876E-3</v>
      </c>
    </row>
    <row r="68" spans="1:14" x14ac:dyDescent="0.25">
      <c r="A68" s="13">
        <v>41974</v>
      </c>
      <c r="B68" s="120">
        <v>6.6929580643773079E-3</v>
      </c>
      <c r="C68" s="119">
        <v>6.0228025540709496E-3</v>
      </c>
      <c r="D68" s="120">
        <v>5.8259991928935051E-3</v>
      </c>
      <c r="E68" s="119">
        <v>7.64066306874156E-3</v>
      </c>
      <c r="F68" s="120">
        <v>8.1783933565020561E-3</v>
      </c>
      <c r="G68" s="119">
        <v>6.6010802984237671E-3</v>
      </c>
      <c r="H68" s="120">
        <v>6.3526425510644913E-3</v>
      </c>
      <c r="I68" s="119">
        <v>6.2670866027474403E-3</v>
      </c>
      <c r="J68" s="120">
        <v>6.8890117108821869E-3</v>
      </c>
      <c r="K68" s="119">
        <v>8.5467183962464333E-3</v>
      </c>
      <c r="L68" s="120">
        <v>5.6171342730522156E-3</v>
      </c>
      <c r="M68" s="119">
        <v>6.0352776199579239E-3</v>
      </c>
      <c r="N68" s="119">
        <v>4.7900108620524406E-3</v>
      </c>
    </row>
    <row r="69" spans="1:14" x14ac:dyDescent="0.25">
      <c r="A69" s="13">
        <v>42064</v>
      </c>
      <c r="B69" s="120">
        <v>6.8255029618740082E-3</v>
      </c>
      <c r="C69" s="119">
        <v>6.624830886721611E-3</v>
      </c>
      <c r="D69" s="120">
        <v>5.7485681027173996E-3</v>
      </c>
      <c r="E69" s="119">
        <v>8.2171997055411339E-3</v>
      </c>
      <c r="F69" s="120">
        <v>8.7826913222670555E-3</v>
      </c>
      <c r="G69" s="119">
        <v>6.5314881503582001E-3</v>
      </c>
      <c r="H69" s="120">
        <v>7.184214424341917E-3</v>
      </c>
      <c r="I69" s="119">
        <v>6.9413073360919952E-3</v>
      </c>
      <c r="J69" s="120">
        <v>6.9945859722793102E-3</v>
      </c>
      <c r="K69" s="119">
        <v>6.9130444899201393E-3</v>
      </c>
      <c r="L69" s="120">
        <v>5.7003293186426163E-3</v>
      </c>
      <c r="M69" s="119">
        <v>5.6922249495983124E-3</v>
      </c>
      <c r="N69" s="119">
        <v>5.2171684801578522E-3</v>
      </c>
    </row>
    <row r="70" spans="1:14" x14ac:dyDescent="0.25">
      <c r="A70" s="13">
        <v>42156</v>
      </c>
      <c r="B70" s="120">
        <v>6.958292331546545E-3</v>
      </c>
      <c r="C70" s="119">
        <v>6.8317526020109653E-3</v>
      </c>
      <c r="D70" s="120">
        <v>6.1276848427951336E-3</v>
      </c>
      <c r="E70" s="119">
        <v>8.33149254322052E-3</v>
      </c>
      <c r="F70" s="120">
        <v>8.7860049679875374E-3</v>
      </c>
      <c r="G70" s="119">
        <v>6.8818307481706142E-3</v>
      </c>
      <c r="H70" s="120">
        <v>7.4001289904117584E-3</v>
      </c>
      <c r="I70" s="119">
        <v>6.7077409476041794E-3</v>
      </c>
      <c r="J70" s="120">
        <v>6.9576501846313477E-3</v>
      </c>
      <c r="K70" s="119">
        <v>6.8972217850387096E-3</v>
      </c>
      <c r="L70" s="120">
        <v>6.3915345817804337E-3</v>
      </c>
      <c r="M70" s="119">
        <v>6.0033346526324749E-3</v>
      </c>
      <c r="N70" s="119">
        <v>5.4471129551529884E-3</v>
      </c>
    </row>
    <row r="71" spans="1:14" x14ac:dyDescent="0.25">
      <c r="A71" s="13">
        <v>42248</v>
      </c>
      <c r="B71" s="120">
        <v>7.227049209177494E-3</v>
      </c>
      <c r="C71" s="119">
        <v>6.9123995490372181E-3</v>
      </c>
      <c r="D71" s="120">
        <v>6.8920347839593887E-3</v>
      </c>
      <c r="E71" s="119">
        <v>7.7044139616191387E-3</v>
      </c>
      <c r="F71" s="120">
        <v>8.5692703723907471E-3</v>
      </c>
      <c r="G71" s="119">
        <v>7.9003535211086273E-3</v>
      </c>
      <c r="H71" s="120">
        <v>7.0174755528569221E-3</v>
      </c>
      <c r="I71" s="119">
        <v>7.4513889849185944E-3</v>
      </c>
      <c r="J71" s="120">
        <v>7.727344986051321E-3</v>
      </c>
      <c r="K71" s="119">
        <v>7.3076998814940453E-3</v>
      </c>
      <c r="L71" s="120">
        <v>6.7373747006058693E-3</v>
      </c>
      <c r="M71" s="119">
        <v>5.5572814308106899E-3</v>
      </c>
      <c r="N71" s="119">
        <v>4.4991667382419109E-3</v>
      </c>
    </row>
    <row r="72" spans="1:14" x14ac:dyDescent="0.25">
      <c r="A72" s="13">
        <v>42339</v>
      </c>
      <c r="B72" s="120">
        <v>7.2211413644254208E-3</v>
      </c>
      <c r="C72" s="119">
        <v>6.1497511342167854E-3</v>
      </c>
      <c r="D72" s="120">
        <v>8.2511799409985542E-3</v>
      </c>
      <c r="E72" s="119">
        <v>7.503795437514782E-3</v>
      </c>
      <c r="F72" s="120">
        <v>8.2553476095199585E-3</v>
      </c>
      <c r="G72" s="119">
        <v>7.8053567558526993E-3</v>
      </c>
      <c r="H72" s="120">
        <v>6.9951289333403111E-3</v>
      </c>
      <c r="I72" s="119">
        <v>7.1403477340936661E-3</v>
      </c>
      <c r="J72" s="120">
        <v>8.1148622557520866E-3</v>
      </c>
      <c r="K72" s="119">
        <v>6.8538151681423187E-3</v>
      </c>
      <c r="L72" s="120">
        <v>6.2758768908679485E-3</v>
      </c>
      <c r="M72" s="119">
        <v>5.4580327123403549E-3</v>
      </c>
      <c r="N72" s="119">
        <v>3.8075458724051714E-3</v>
      </c>
    </row>
    <row r="73" spans="1:14" x14ac:dyDescent="0.25">
      <c r="A73" s="13">
        <v>42430</v>
      </c>
      <c r="B73" s="120">
        <v>7.3204129002988338E-3</v>
      </c>
      <c r="C73" s="119">
        <v>5.3554009646177292E-3</v>
      </c>
      <c r="D73" s="120">
        <v>8.631768636405468E-3</v>
      </c>
      <c r="E73" s="119">
        <v>7.330259308218956E-3</v>
      </c>
      <c r="F73" s="120">
        <v>7.7867438085377216E-3</v>
      </c>
      <c r="G73" s="119">
        <v>8.0861356109380722E-3</v>
      </c>
      <c r="H73" s="120">
        <v>6.844476331025362E-3</v>
      </c>
      <c r="I73" s="119">
        <v>7.0790331810712814E-3</v>
      </c>
      <c r="J73" s="120">
        <v>8.510109968483448E-3</v>
      </c>
      <c r="K73" s="119">
        <v>7.2601521387696266E-3</v>
      </c>
      <c r="L73" s="120">
        <v>6.1742775142192841E-3</v>
      </c>
      <c r="M73" s="119">
        <v>6.2221717089414597E-3</v>
      </c>
      <c r="N73" s="119">
        <v>3.2430880237370729E-3</v>
      </c>
    </row>
    <row r="74" spans="1:14" x14ac:dyDescent="0.25">
      <c r="A74" s="13">
        <v>42522</v>
      </c>
      <c r="B74" s="120">
        <v>7.2614355012774467E-3</v>
      </c>
      <c r="C74" s="119">
        <v>5.7745738886296749E-3</v>
      </c>
      <c r="D74" s="120">
        <v>8.7929293513298035E-3</v>
      </c>
      <c r="E74" s="119">
        <v>7.0795556530356407E-3</v>
      </c>
      <c r="F74" s="120">
        <v>7.6494268141686916E-3</v>
      </c>
      <c r="G74" s="119">
        <v>6.877911277115345E-3</v>
      </c>
      <c r="H74" s="120">
        <v>7.3816711083054543E-3</v>
      </c>
      <c r="I74" s="119">
        <v>7.4611972086131573E-3</v>
      </c>
      <c r="J74" s="120">
        <v>8.3434795960783958E-3</v>
      </c>
      <c r="K74" s="119">
        <v>7.5223995372653008E-3</v>
      </c>
      <c r="L74" s="120">
        <v>5.7211383245885372E-3</v>
      </c>
      <c r="M74" s="119">
        <v>5.7159792631864548E-3</v>
      </c>
      <c r="N74" s="119">
        <v>3.1579497735947371E-3</v>
      </c>
    </row>
    <row r="75" spans="1:14" x14ac:dyDescent="0.25">
      <c r="A75" s="13">
        <v>42614</v>
      </c>
      <c r="B75" s="120">
        <v>7.2379512712359428E-3</v>
      </c>
      <c r="C75" s="119">
        <v>5.2797957323491573E-3</v>
      </c>
      <c r="D75" s="120">
        <v>8.7871421128511429E-3</v>
      </c>
      <c r="E75" s="119">
        <v>6.9159548729658127E-3</v>
      </c>
      <c r="F75" s="120">
        <v>6.8642105907201767E-3</v>
      </c>
      <c r="G75" s="119">
        <v>6.3465433195233345E-3</v>
      </c>
      <c r="H75" s="120">
        <v>7.6184077188372612E-3</v>
      </c>
      <c r="I75" s="119">
        <v>6.8934522569179535E-3</v>
      </c>
      <c r="J75" s="120">
        <v>8.6052063852548599E-3</v>
      </c>
      <c r="K75" s="119">
        <v>7.9739661887288094E-3</v>
      </c>
      <c r="L75" s="120">
        <v>6.1408472247421741E-3</v>
      </c>
      <c r="M75" s="119">
        <v>6.5611582249403E-3</v>
      </c>
      <c r="N75" s="119">
        <v>3.2948993612080812E-3</v>
      </c>
    </row>
    <row r="76" spans="1:14" x14ac:dyDescent="0.25">
      <c r="A76" s="13">
        <v>42705</v>
      </c>
      <c r="B76" s="120">
        <v>7.2760204784572124E-3</v>
      </c>
      <c r="C76" s="119">
        <v>4.7968151047825813E-3</v>
      </c>
      <c r="D76" s="120">
        <v>8.5969157516956329E-3</v>
      </c>
      <c r="E76" s="119">
        <v>6.3420617952942848E-3</v>
      </c>
      <c r="F76" s="120">
        <v>7.4242530390620232E-3</v>
      </c>
      <c r="G76" s="119">
        <v>6.4073316752910614E-3</v>
      </c>
      <c r="H76" s="120">
        <v>8.0533968284726143E-3</v>
      </c>
      <c r="I76" s="119">
        <v>7.0979772135615349E-3</v>
      </c>
      <c r="J76" s="120">
        <v>8.0522233620285988E-3</v>
      </c>
      <c r="K76" s="119">
        <v>8.8256355375051498E-3</v>
      </c>
      <c r="L76" s="120">
        <v>6.7784911952912807E-3</v>
      </c>
      <c r="M76" s="119">
        <v>6.432696245610714E-3</v>
      </c>
      <c r="N76" s="119">
        <v>3.1246694270521402E-3</v>
      </c>
    </row>
    <row r="77" spans="1:14" x14ac:dyDescent="0.25">
      <c r="A77" s="13">
        <v>42795</v>
      </c>
      <c r="B77" s="120">
        <v>7.1440320461988449E-3</v>
      </c>
      <c r="C77" s="119">
        <v>5.9828399680554867E-3</v>
      </c>
      <c r="D77" s="120">
        <v>8.0739296972751617E-3</v>
      </c>
      <c r="E77" s="119">
        <v>6.1281169764697552E-3</v>
      </c>
      <c r="F77" s="120">
        <v>7.1179382503032684E-3</v>
      </c>
      <c r="G77" s="119">
        <v>6.1397659592330456E-3</v>
      </c>
      <c r="H77" s="120">
        <v>7.855505682528019E-3</v>
      </c>
      <c r="I77" s="119">
        <v>7.718455046415329E-3</v>
      </c>
      <c r="J77" s="120">
        <v>7.6974388211965561E-3</v>
      </c>
      <c r="K77" s="119">
        <v>9.1392947360873222E-3</v>
      </c>
      <c r="L77" s="120">
        <v>6.519930437207222E-3</v>
      </c>
      <c r="M77" s="119">
        <v>5.2106757648289204E-3</v>
      </c>
      <c r="N77" s="119">
        <v>3.3710934221744537E-3</v>
      </c>
    </row>
    <row r="78" spans="1:14" x14ac:dyDescent="0.25">
      <c r="A78" s="13">
        <v>42887</v>
      </c>
      <c r="B78" s="120">
        <v>7.1207834407687187E-3</v>
      </c>
      <c r="C78" s="119">
        <v>5.56575832888484E-3</v>
      </c>
      <c r="D78" s="120">
        <v>7.1733999066054821E-3</v>
      </c>
      <c r="E78" s="119">
        <v>6.6144466400146484E-3</v>
      </c>
      <c r="F78" s="120">
        <v>6.6645778715610504E-3</v>
      </c>
      <c r="G78" s="119">
        <v>6.5256147645413876E-3</v>
      </c>
      <c r="H78" s="120">
        <v>7.7216587960720062E-3</v>
      </c>
      <c r="I78" s="119">
        <v>7.8946035355329514E-3</v>
      </c>
      <c r="J78" s="120">
        <v>7.664454635232687E-3</v>
      </c>
      <c r="K78" s="119">
        <v>9.0363183990120888E-3</v>
      </c>
      <c r="L78" s="120">
        <v>6.1986777000129223E-3</v>
      </c>
      <c r="M78" s="119">
        <v>5.846390500664711E-3</v>
      </c>
      <c r="N78" s="119">
        <v>3.8656874094158411E-3</v>
      </c>
    </row>
    <row r="79" spans="1:14" x14ac:dyDescent="0.25">
      <c r="A79" s="13">
        <v>42979</v>
      </c>
      <c r="B79" s="120">
        <v>7.413037121295929E-3</v>
      </c>
      <c r="C79" s="119">
        <v>6.6815819591283798E-3</v>
      </c>
      <c r="D79" s="120">
        <v>7.1943877264857292E-3</v>
      </c>
      <c r="E79" s="119">
        <v>6.9060917012393475E-3</v>
      </c>
      <c r="F79" s="120">
        <v>7.3485062457621098E-3</v>
      </c>
      <c r="G79" s="119">
        <v>6.5320772118866444E-3</v>
      </c>
      <c r="H79" s="120">
        <v>7.9999025911092758E-3</v>
      </c>
      <c r="I79" s="119">
        <v>8.0980919301509857E-3</v>
      </c>
      <c r="J79" s="120">
        <v>8.0519439652562141E-3</v>
      </c>
      <c r="K79" s="119">
        <v>9.3026850372552872E-3</v>
      </c>
      <c r="L79" s="120">
        <v>5.9824562631547451E-3</v>
      </c>
      <c r="M79" s="119">
        <v>6.3439030200242996E-3</v>
      </c>
      <c r="N79" s="119">
        <v>4.0761274285614491E-3</v>
      </c>
    </row>
    <row r="80" spans="1:14" x14ac:dyDescent="0.25">
      <c r="A80" s="13">
        <v>43070</v>
      </c>
      <c r="B80" s="120">
        <v>7.8503461554646492E-3</v>
      </c>
      <c r="C80" s="119">
        <v>7.646266371011734E-3</v>
      </c>
      <c r="D80" s="120">
        <v>7.1185817942023277E-3</v>
      </c>
      <c r="E80" s="119">
        <v>7.7011827379465103E-3</v>
      </c>
      <c r="F80" s="120">
        <v>6.9304145872592926E-3</v>
      </c>
      <c r="G80" s="119">
        <v>6.3259145244956017E-3</v>
      </c>
      <c r="H80" s="120">
        <v>8.552897721529007E-3</v>
      </c>
      <c r="I80" s="119">
        <v>9.1626551002264023E-3</v>
      </c>
      <c r="J80" s="120">
        <v>8.6679626256227493E-3</v>
      </c>
      <c r="K80" s="119">
        <v>9.5190852880477905E-3</v>
      </c>
      <c r="L80" s="120">
        <v>5.4671717807650566E-3</v>
      </c>
      <c r="M80" s="119">
        <v>7.3930737562477589E-3</v>
      </c>
      <c r="N80" s="119">
        <v>4.6503264456987381E-3</v>
      </c>
    </row>
    <row r="81" spans="1:14" x14ac:dyDescent="0.25">
      <c r="A81" s="13">
        <v>43160</v>
      </c>
      <c r="B81" s="120">
        <v>7.9486900940537453E-3</v>
      </c>
      <c r="C81" s="119">
        <v>6.917179562151432E-3</v>
      </c>
      <c r="D81" s="120">
        <v>7.0898230187594891E-3</v>
      </c>
      <c r="E81" s="119">
        <v>8.2558495923876762E-3</v>
      </c>
      <c r="F81" s="120">
        <v>6.9253104738891125E-3</v>
      </c>
      <c r="G81" s="119">
        <v>6.7021967843174934E-3</v>
      </c>
      <c r="H81" s="120">
        <v>8.3863325417041779E-3</v>
      </c>
      <c r="I81" s="119">
        <v>8.9109744876623154E-3</v>
      </c>
      <c r="J81" s="120">
        <v>8.6182812228798866E-3</v>
      </c>
      <c r="K81" s="119">
        <v>9.019085206091404E-3</v>
      </c>
      <c r="L81" s="120">
        <v>6.6985227167606354E-3</v>
      </c>
      <c r="M81" s="119">
        <v>8.3303023129701614E-3</v>
      </c>
      <c r="N81" s="119">
        <v>5.4776626639068127E-3</v>
      </c>
    </row>
    <row r="82" spans="1:14" x14ac:dyDescent="0.25">
      <c r="A82" s="13">
        <v>43252</v>
      </c>
      <c r="B82" s="120">
        <v>8.2802735269069672E-3</v>
      </c>
      <c r="C82" s="119">
        <v>6.9800443015992641E-3</v>
      </c>
      <c r="D82" s="120">
        <v>7.9222908243536949E-3</v>
      </c>
      <c r="E82" s="119">
        <v>8.5038812831044197E-3</v>
      </c>
      <c r="F82" s="120">
        <v>7.5713535770773888E-3</v>
      </c>
      <c r="G82" s="119">
        <v>8.0826440826058388E-3</v>
      </c>
      <c r="H82" s="120">
        <v>8.4614623337984085E-3</v>
      </c>
      <c r="I82" s="119">
        <v>9.1399159282445908E-3</v>
      </c>
      <c r="J82" s="120">
        <v>8.8903158903121948E-3</v>
      </c>
      <c r="K82" s="119">
        <v>8.6886724457144737E-3</v>
      </c>
      <c r="L82" s="120">
        <v>7.1697346866130829E-3</v>
      </c>
      <c r="M82" s="119">
        <v>8.1502515822649002E-3</v>
      </c>
      <c r="N82" s="119">
        <v>5.4910015314817429E-3</v>
      </c>
    </row>
    <row r="83" spans="1:14" x14ac:dyDescent="0.25">
      <c r="A83" s="13">
        <v>43344</v>
      </c>
      <c r="B83" s="120">
        <v>7.9588564112782478E-3</v>
      </c>
      <c r="C83" s="119">
        <v>6.9884308613836765E-3</v>
      </c>
      <c r="D83" s="120">
        <v>7.4630207382142544E-3</v>
      </c>
      <c r="E83" s="119">
        <v>8.8719446212053299E-3</v>
      </c>
      <c r="F83" s="120">
        <v>6.741959135979414E-3</v>
      </c>
      <c r="G83" s="119">
        <v>8.2630207762122154E-3</v>
      </c>
      <c r="H83" s="120">
        <v>8.3385519683361053E-3</v>
      </c>
      <c r="I83" s="119">
        <v>9.3629928305745125E-3</v>
      </c>
      <c r="J83" s="120">
        <v>7.8942803665995598E-3</v>
      </c>
      <c r="K83" s="119">
        <v>7.7830110676586628E-3</v>
      </c>
      <c r="L83" s="120">
        <v>6.8573905155062675E-3</v>
      </c>
      <c r="M83" s="119">
        <v>7.3613729327917099E-3</v>
      </c>
      <c r="N83" s="119">
        <v>6.3336859457194805E-3</v>
      </c>
    </row>
    <row r="84" spans="1:14" x14ac:dyDescent="0.25">
      <c r="A84" s="13">
        <v>43435</v>
      </c>
      <c r="B84" s="120">
        <v>7.5155245140194893E-3</v>
      </c>
      <c r="C84" s="119">
        <v>7.3861638084053993E-3</v>
      </c>
      <c r="D84" s="120">
        <v>7.4532646685838699E-3</v>
      </c>
      <c r="E84" s="119">
        <v>8.4399925544857979E-3</v>
      </c>
      <c r="F84" s="120">
        <v>6.8954378366470337E-3</v>
      </c>
      <c r="G84" s="119">
        <v>8.6965002119541168E-3</v>
      </c>
      <c r="H84" s="120">
        <v>6.9986581802368164E-3</v>
      </c>
      <c r="I84" s="119">
        <v>8.1657860428094864E-3</v>
      </c>
      <c r="J84" s="120">
        <v>7.4744336307048798E-3</v>
      </c>
      <c r="K84" s="119">
        <v>6.5887509845197201E-3</v>
      </c>
      <c r="L84" s="120">
        <v>7.2049787268042564E-3</v>
      </c>
      <c r="M84" s="119">
        <v>7.0237140171229839E-3</v>
      </c>
      <c r="N84" s="119">
        <v>6.5528620034456253E-3</v>
      </c>
    </row>
    <row r="85" spans="1:14" x14ac:dyDescent="0.25">
      <c r="A85" s="13">
        <v>43525</v>
      </c>
      <c r="B85" s="120">
        <v>7.472500205039978E-3</v>
      </c>
      <c r="C85" s="119">
        <v>7.9394439235329628E-3</v>
      </c>
      <c r="D85" s="120">
        <v>7.3161986656486988E-3</v>
      </c>
      <c r="E85" s="119">
        <v>7.7577335759997368E-3</v>
      </c>
      <c r="F85" s="120">
        <v>7.5470013543963432E-3</v>
      </c>
      <c r="G85" s="119">
        <v>8.2731042057275772E-3</v>
      </c>
      <c r="H85" s="120">
        <v>7.3545137420296669E-3</v>
      </c>
      <c r="I85" s="119">
        <v>7.7974731102585793E-3</v>
      </c>
      <c r="J85" s="120">
        <v>7.6144165359437466E-3</v>
      </c>
      <c r="K85" s="119">
        <v>6.9446484558284283E-3</v>
      </c>
      <c r="L85" s="120">
        <v>6.8236561492085457E-3</v>
      </c>
      <c r="M85" s="119">
        <v>6.7409374751150608E-3</v>
      </c>
      <c r="N85" s="119">
        <v>6.7002554424107075E-3</v>
      </c>
    </row>
    <row r="86" spans="1:14" x14ac:dyDescent="0.25">
      <c r="A86" s="13">
        <v>43617</v>
      </c>
      <c r="B86" s="120">
        <v>7.0129330269992352E-3</v>
      </c>
      <c r="C86" s="119">
        <v>7.3628989048302174E-3</v>
      </c>
      <c r="D86" s="120">
        <v>6.6185696050524712E-3</v>
      </c>
      <c r="E86" s="119">
        <v>6.8640070967376232E-3</v>
      </c>
      <c r="F86" s="120">
        <v>7.0175845175981522E-3</v>
      </c>
      <c r="G86" s="119">
        <v>7.0843938738107681E-3</v>
      </c>
      <c r="H86" s="120">
        <v>6.3468418084084988E-3</v>
      </c>
      <c r="I86" s="119">
        <v>7.3285102844238281E-3</v>
      </c>
      <c r="J86" s="120">
        <v>7.2657754644751549E-3</v>
      </c>
      <c r="K86" s="119">
        <v>7.0948242209851742E-3</v>
      </c>
      <c r="L86" s="120">
        <v>6.8496484309434891E-3</v>
      </c>
      <c r="M86" s="119">
        <v>7.2573907673358917E-3</v>
      </c>
      <c r="N86" s="119">
        <v>6.819192785769701E-3</v>
      </c>
    </row>
    <row r="87" spans="1:14" x14ac:dyDescent="0.25">
      <c r="A87" s="13">
        <v>43709</v>
      </c>
      <c r="B87" s="120">
        <v>7.0201000198721886E-3</v>
      </c>
      <c r="C87" s="119">
        <v>6.5528042614459991E-3</v>
      </c>
      <c r="D87" s="120">
        <v>6.2956083565950394E-3</v>
      </c>
      <c r="E87" s="119">
        <v>7.2552002966403961E-3</v>
      </c>
      <c r="F87" s="120">
        <v>7.749748881906271E-3</v>
      </c>
      <c r="G87" s="119">
        <v>6.7271036095917225E-3</v>
      </c>
      <c r="H87" s="120">
        <v>6.2978179194033146E-3</v>
      </c>
      <c r="I87" s="119">
        <v>6.5776342526078224E-3</v>
      </c>
      <c r="J87" s="120">
        <v>7.6911533251404762E-3</v>
      </c>
      <c r="K87" s="119">
        <v>7.2906254790723324E-3</v>
      </c>
      <c r="L87" s="120">
        <v>7.2648795321583748E-3</v>
      </c>
      <c r="M87" s="119">
        <v>7.815169170498848E-3</v>
      </c>
      <c r="N87" s="119">
        <v>6.4679239876568317E-3</v>
      </c>
    </row>
    <row r="88" spans="1:14" x14ac:dyDescent="0.25">
      <c r="A88" s="13">
        <v>43800</v>
      </c>
      <c r="B88" s="120">
        <v>7.1142050437629223E-3</v>
      </c>
      <c r="C88" s="119">
        <v>5.2934628911316395E-3</v>
      </c>
      <c r="D88" s="120">
        <v>6.6030430607497692E-3</v>
      </c>
      <c r="E88" s="119">
        <v>7.1624508127570152E-3</v>
      </c>
      <c r="F88" s="120">
        <v>7.3081250302493572E-3</v>
      </c>
      <c r="G88" s="119">
        <v>5.8526541106402874E-3</v>
      </c>
      <c r="H88" s="120">
        <v>6.4897132106125355E-3</v>
      </c>
      <c r="I88" s="119">
        <v>7.1904677897691727E-3</v>
      </c>
      <c r="J88" s="120">
        <v>8.430803194642067E-3</v>
      </c>
      <c r="K88" s="119">
        <v>7.8844465315341949E-3</v>
      </c>
      <c r="L88" s="120">
        <v>7.5640864670276642E-3</v>
      </c>
      <c r="M88" s="119">
        <v>7.058718241751194E-3</v>
      </c>
      <c r="N88" s="119">
        <v>6.7466353066265583E-3</v>
      </c>
    </row>
    <row r="89" spans="1:14" x14ac:dyDescent="0.25">
      <c r="A89" s="13">
        <v>43891</v>
      </c>
      <c r="B89" s="120">
        <v>6.8609863519668579E-3</v>
      </c>
      <c r="C89" s="119">
        <v>4.4884630478918552E-3</v>
      </c>
      <c r="D89" s="120">
        <v>6.4200335182249546E-3</v>
      </c>
      <c r="E89" s="119">
        <v>7.2179501876235008E-3</v>
      </c>
      <c r="F89" s="120">
        <v>6.7232344299554825E-3</v>
      </c>
      <c r="G89" s="119">
        <v>6.0085169970989227E-3</v>
      </c>
      <c r="H89" s="120">
        <v>6.2266383320093155E-3</v>
      </c>
      <c r="I89" s="119">
        <v>6.7834211513400078E-3</v>
      </c>
      <c r="J89" s="120">
        <v>7.659117691218853E-3</v>
      </c>
      <c r="K89" s="119">
        <v>7.9649295657873154E-3</v>
      </c>
      <c r="L89" s="120">
        <v>7.4193133041262627E-3</v>
      </c>
      <c r="M89" s="119">
        <v>7.1115307509899139E-3</v>
      </c>
      <c r="N89" s="119">
        <v>7.1321465075016022E-3</v>
      </c>
    </row>
    <row r="90" spans="1:14" x14ac:dyDescent="0.25">
      <c r="A90" s="13">
        <v>43983</v>
      </c>
      <c r="B90" s="120">
        <v>6.3207894563674927E-3</v>
      </c>
      <c r="C90" s="119">
        <v>5.1605668850243092E-3</v>
      </c>
      <c r="D90" s="120">
        <v>5.8854427188634872E-3</v>
      </c>
      <c r="E90" s="119">
        <v>7.0527540519833565E-3</v>
      </c>
      <c r="F90" s="120">
        <v>6.0600526630878448E-3</v>
      </c>
      <c r="G90" s="119">
        <v>5.5287373252213001E-3</v>
      </c>
      <c r="H90" s="120">
        <v>6.0325521044433117E-3</v>
      </c>
      <c r="I90" s="119">
        <v>6.2889577820897102E-3</v>
      </c>
      <c r="J90" s="120">
        <v>7.1005281060934067E-3</v>
      </c>
      <c r="K90" s="119">
        <v>7.0129339583218098E-3</v>
      </c>
      <c r="L90" s="120">
        <v>6.5263640135526657E-3</v>
      </c>
      <c r="M90" s="119">
        <v>5.8890408836305141E-3</v>
      </c>
      <c r="N90" s="119">
        <v>6.5223593264818192E-3</v>
      </c>
    </row>
    <row r="91" spans="1:14" x14ac:dyDescent="0.25">
      <c r="A91" s="13">
        <v>44075</v>
      </c>
      <c r="B91" s="120">
        <v>5.1571410149335861E-3</v>
      </c>
      <c r="C91" s="119">
        <v>4.2764749377965927E-3</v>
      </c>
      <c r="D91" s="120">
        <v>5.2384682931005955E-3</v>
      </c>
      <c r="E91" s="119">
        <v>4.8350761644542217E-3</v>
      </c>
      <c r="F91" s="120">
        <v>5.2707521244883537E-3</v>
      </c>
      <c r="G91" s="119">
        <v>4.4616940431296825E-3</v>
      </c>
      <c r="H91" s="120">
        <v>4.9533266574144363E-3</v>
      </c>
      <c r="I91" s="119">
        <v>5.1723537035286427E-3</v>
      </c>
      <c r="J91" s="120">
        <v>5.4698591120541096E-3</v>
      </c>
      <c r="K91" s="119">
        <v>5.8276914060115814E-3</v>
      </c>
      <c r="L91" s="120">
        <v>6.6964328289031982E-3</v>
      </c>
      <c r="M91" s="119">
        <v>4.1579743847250938E-3</v>
      </c>
      <c r="N91" s="119">
        <v>6.372466217726469E-3</v>
      </c>
    </row>
    <row r="92" spans="1:14" x14ac:dyDescent="0.25">
      <c r="A92" s="13">
        <v>44166</v>
      </c>
      <c r="B92" s="120">
        <v>4.582064226269722E-3</v>
      </c>
      <c r="C92" s="119">
        <v>4.6297092922031879E-3</v>
      </c>
      <c r="D92" s="120">
        <v>3.8479806389659643E-3</v>
      </c>
      <c r="E92" s="119">
        <v>4.8685185611248016E-3</v>
      </c>
      <c r="F92" s="120">
        <v>4.958033561706543E-3</v>
      </c>
      <c r="G92" s="119">
        <v>5.0263749435544014E-3</v>
      </c>
      <c r="H92" s="120">
        <v>4.4906674884259701E-3</v>
      </c>
      <c r="I92" s="119">
        <v>4.0311487391591072E-3</v>
      </c>
      <c r="J92" s="120">
        <v>4.4106128625571728E-3</v>
      </c>
      <c r="K92" s="119">
        <v>5.4928790777921677E-3</v>
      </c>
      <c r="L92" s="120">
        <v>5.1595731638371944E-3</v>
      </c>
      <c r="M92" s="119">
        <v>4.1966349817812443E-3</v>
      </c>
      <c r="N92" s="119">
        <v>5.8205663226544857E-3</v>
      </c>
    </row>
    <row r="93" spans="1:14" x14ac:dyDescent="0.25">
      <c r="A93" s="13">
        <v>44256</v>
      </c>
      <c r="B93" s="120">
        <v>4.4277580454945564E-3</v>
      </c>
      <c r="C93" s="119">
        <v>5.4200896993279457E-3</v>
      </c>
      <c r="D93" s="120">
        <v>3.5195390228182077E-3</v>
      </c>
      <c r="E93" s="119">
        <v>5.4435562342405319E-3</v>
      </c>
      <c r="F93" s="120">
        <v>4.652906209230423E-3</v>
      </c>
      <c r="G93" s="119">
        <v>5.0408388487994671E-3</v>
      </c>
      <c r="H93" s="120">
        <v>4.0087909437716007E-3</v>
      </c>
      <c r="I93" s="119">
        <v>3.9924965240061283E-3</v>
      </c>
      <c r="J93" s="120">
        <v>4.4288439676165581E-3</v>
      </c>
      <c r="K93" s="119">
        <v>5.3901267237961292E-3</v>
      </c>
      <c r="L93" s="120">
        <v>4.4510457664728165E-3</v>
      </c>
      <c r="M93" s="119">
        <v>3.5526701249182224E-3</v>
      </c>
      <c r="N93" s="119">
        <v>4.587540403008461E-3</v>
      </c>
    </row>
  </sheetData>
  <sortState columnSort="1" ref="B75:N76">
    <sortCondition descending="1" ref="B76:N76"/>
  </sortState>
  <hyperlinks>
    <hyperlink ref="A1" location="Contents!A4" display="Back to contents" xr:uid="{00000000-0004-0000-4500-000000000000}"/>
    <hyperlink ref="A5" location="'Notes and sources'!A17" display="Data sources and additional notes" xr:uid="{00000000-0004-0000-4500-000001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1">
    <tabColor theme="9"/>
  </sheetPr>
  <dimension ref="A1:C85"/>
  <sheetViews>
    <sheetView workbookViewId="0">
      <pane xSplit="1" ySplit="8" topLeftCell="B69"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16384" width="9" style="3"/>
  </cols>
  <sheetData>
    <row r="1" spans="1:3" x14ac:dyDescent="0.25">
      <c r="A1" s="5" t="s">
        <v>25</v>
      </c>
    </row>
    <row r="2" spans="1:3" ht="16.5" x14ac:dyDescent="0.25">
      <c r="A2" s="1" t="s">
        <v>26</v>
      </c>
    </row>
    <row r="3" spans="1:3" x14ac:dyDescent="0.25">
      <c r="A3" s="4" t="s">
        <v>159</v>
      </c>
    </row>
    <row r="4" spans="1:3" x14ac:dyDescent="0.25">
      <c r="A4" s="8" t="s">
        <v>154</v>
      </c>
    </row>
    <row r="5" spans="1:3" x14ac:dyDescent="0.25">
      <c r="A5" s="19" t="s">
        <v>103</v>
      </c>
    </row>
    <row r="6" spans="1:3" x14ac:dyDescent="0.25">
      <c r="A6" s="8"/>
    </row>
    <row r="7" spans="1:3" x14ac:dyDescent="0.25">
      <c r="A7" s="4"/>
    </row>
    <row r="8" spans="1:3" ht="27" x14ac:dyDescent="0.25">
      <c r="A8" s="51" t="s">
        <v>0</v>
      </c>
      <c r="B8" s="22" t="s">
        <v>38</v>
      </c>
    </row>
    <row r="9" spans="1:3" x14ac:dyDescent="0.25">
      <c r="A9" s="13">
        <v>37316</v>
      </c>
      <c r="B9" s="15">
        <v>9.6459351480007172E-2</v>
      </c>
      <c r="C9" s="16"/>
    </row>
    <row r="10" spans="1:3" x14ac:dyDescent="0.25">
      <c r="A10" s="13">
        <v>37408</v>
      </c>
      <c r="B10" s="15">
        <v>9.8607957363128662E-2</v>
      </c>
      <c r="C10" s="16"/>
    </row>
    <row r="11" spans="1:3" x14ac:dyDescent="0.25">
      <c r="A11" s="13">
        <v>37500</v>
      </c>
      <c r="B11" s="15">
        <v>0.10080065578222275</v>
      </c>
      <c r="C11" s="16"/>
    </row>
    <row r="12" spans="1:3" x14ac:dyDescent="0.25">
      <c r="A12" s="13">
        <v>37591</v>
      </c>
      <c r="B12" s="15">
        <v>0.10194829851388931</v>
      </c>
      <c r="C12" s="16"/>
    </row>
    <row r="13" spans="1:3" x14ac:dyDescent="0.25">
      <c r="A13" s="13">
        <v>37681</v>
      </c>
      <c r="B13" s="15">
        <v>0.10413666069507599</v>
      </c>
      <c r="C13" s="16"/>
    </row>
    <row r="14" spans="1:3" x14ac:dyDescent="0.25">
      <c r="A14" s="13">
        <v>37773</v>
      </c>
      <c r="B14" s="15">
        <v>0.10595382750034332</v>
      </c>
      <c r="C14" s="16"/>
    </row>
    <row r="15" spans="1:3" x14ac:dyDescent="0.25">
      <c r="A15" s="13">
        <v>37865</v>
      </c>
      <c r="B15" s="15">
        <v>0.10419009625911713</v>
      </c>
      <c r="C15" s="16"/>
    </row>
    <row r="16" spans="1:3" x14ac:dyDescent="0.25">
      <c r="A16" s="13">
        <v>37956</v>
      </c>
      <c r="B16" s="15">
        <v>0.10570120811462402</v>
      </c>
      <c r="C16" s="16"/>
    </row>
    <row r="17" spans="1:3" x14ac:dyDescent="0.25">
      <c r="A17" s="13">
        <v>38047</v>
      </c>
      <c r="B17" s="15">
        <v>0.10777139663696289</v>
      </c>
      <c r="C17" s="16"/>
    </row>
    <row r="18" spans="1:3" x14ac:dyDescent="0.25">
      <c r="A18" s="13">
        <v>38139</v>
      </c>
      <c r="B18" s="15">
        <v>0.10672961175441742</v>
      </c>
      <c r="C18" s="16"/>
    </row>
    <row r="19" spans="1:3" x14ac:dyDescent="0.25">
      <c r="A19" s="13">
        <v>38231</v>
      </c>
      <c r="B19" s="15">
        <v>0.10925987362861633</v>
      </c>
      <c r="C19" s="16"/>
    </row>
    <row r="20" spans="1:3" x14ac:dyDescent="0.25">
      <c r="A20" s="13">
        <v>38322</v>
      </c>
      <c r="B20" s="15">
        <v>0.11431648582220078</v>
      </c>
      <c r="C20" s="16"/>
    </row>
    <row r="21" spans="1:3" x14ac:dyDescent="0.25">
      <c r="A21" s="13">
        <v>38412</v>
      </c>
      <c r="B21" s="15">
        <v>0.11555733531713486</v>
      </c>
      <c r="C21" s="16"/>
    </row>
    <row r="22" spans="1:3" x14ac:dyDescent="0.25">
      <c r="A22" s="13">
        <v>38504</v>
      </c>
      <c r="B22" s="15">
        <v>0.11943903565406799</v>
      </c>
      <c r="C22" s="16"/>
    </row>
    <row r="23" spans="1:3" x14ac:dyDescent="0.25">
      <c r="A23" s="13">
        <v>38596</v>
      </c>
      <c r="B23" s="15">
        <v>0.1228148341178894</v>
      </c>
      <c r="C23" s="16"/>
    </row>
    <row r="24" spans="1:3" x14ac:dyDescent="0.25">
      <c r="A24" s="13">
        <v>38687</v>
      </c>
      <c r="B24" s="15">
        <v>0.12679412961006165</v>
      </c>
      <c r="C24" s="16"/>
    </row>
    <row r="25" spans="1:3" x14ac:dyDescent="0.25">
      <c r="A25" s="13">
        <v>38777</v>
      </c>
      <c r="B25" s="15">
        <v>0.1324717104434967</v>
      </c>
      <c r="C25" s="16"/>
    </row>
    <row r="26" spans="1:3" x14ac:dyDescent="0.25">
      <c r="A26" s="13">
        <v>38869</v>
      </c>
      <c r="B26" s="15">
        <v>0.1383574903011322</v>
      </c>
      <c r="C26" s="16"/>
    </row>
    <row r="27" spans="1:3" x14ac:dyDescent="0.25">
      <c r="A27" s="13">
        <v>38961</v>
      </c>
      <c r="B27" s="15">
        <v>0.14002871513366699</v>
      </c>
      <c r="C27" s="16"/>
    </row>
    <row r="28" spans="1:3" x14ac:dyDescent="0.25">
      <c r="A28" s="13">
        <v>39052</v>
      </c>
      <c r="B28" s="15">
        <v>0.14160537719726563</v>
      </c>
      <c r="C28" s="16"/>
    </row>
    <row r="29" spans="1:3" x14ac:dyDescent="0.25">
      <c r="A29" s="13">
        <v>39142</v>
      </c>
      <c r="B29" s="15">
        <v>0.14144161343574524</v>
      </c>
      <c r="C29" s="16"/>
    </row>
    <row r="30" spans="1:3" x14ac:dyDescent="0.25">
      <c r="A30" s="13">
        <v>39234</v>
      </c>
      <c r="B30" s="15">
        <v>0.1462896317243576</v>
      </c>
      <c r="C30" s="16"/>
    </row>
    <row r="31" spans="1:3" x14ac:dyDescent="0.25">
      <c r="A31" s="13">
        <v>39326</v>
      </c>
      <c r="B31" s="15">
        <v>0.15476569533348083</v>
      </c>
      <c r="C31" s="16"/>
    </row>
    <row r="32" spans="1:3" x14ac:dyDescent="0.25">
      <c r="A32" s="13">
        <v>39417</v>
      </c>
      <c r="B32" s="15">
        <v>0.15348583459854126</v>
      </c>
      <c r="C32" s="16"/>
    </row>
    <row r="33" spans="1:3" x14ac:dyDescent="0.25">
      <c r="A33" s="13">
        <v>39508</v>
      </c>
      <c r="B33" s="15">
        <v>0.16146862506866455</v>
      </c>
      <c r="C33" s="16"/>
    </row>
    <row r="34" spans="1:3" x14ac:dyDescent="0.25">
      <c r="A34" s="13">
        <v>39600</v>
      </c>
      <c r="B34" s="15">
        <v>0.16053341329097748</v>
      </c>
      <c r="C34" s="16"/>
    </row>
    <row r="35" spans="1:3" x14ac:dyDescent="0.25">
      <c r="A35" s="13">
        <v>39692</v>
      </c>
      <c r="B35" s="15">
        <v>0.15989705920219421</v>
      </c>
      <c r="C35" s="16"/>
    </row>
    <row r="36" spans="1:3" x14ac:dyDescent="0.25">
      <c r="A36" s="13">
        <v>39783</v>
      </c>
      <c r="B36" s="15">
        <v>0.16601340472698212</v>
      </c>
      <c r="C36" s="16"/>
    </row>
    <row r="37" spans="1:3" x14ac:dyDescent="0.25">
      <c r="A37" s="13">
        <v>39873</v>
      </c>
      <c r="B37" s="15">
        <v>0.1660822331905365</v>
      </c>
      <c r="C37" s="16"/>
    </row>
    <row r="38" spans="1:3" x14ac:dyDescent="0.25">
      <c r="A38" s="13">
        <v>39965</v>
      </c>
      <c r="B38" s="15">
        <v>0.16059231758117676</v>
      </c>
      <c r="C38" s="16"/>
    </row>
    <row r="39" spans="1:3" x14ac:dyDescent="0.25">
      <c r="A39" s="13">
        <v>40057</v>
      </c>
      <c r="B39" s="15">
        <v>0.15785178542137146</v>
      </c>
      <c r="C39" s="16"/>
    </row>
    <row r="40" spans="1:3" x14ac:dyDescent="0.25">
      <c r="A40" s="13">
        <v>40148</v>
      </c>
      <c r="B40" s="15">
        <v>0.15120747685432434</v>
      </c>
      <c r="C40" s="16"/>
    </row>
    <row r="41" spans="1:3" x14ac:dyDescent="0.25">
      <c r="A41" s="13">
        <v>40238</v>
      </c>
      <c r="B41" s="15">
        <v>0.14719679951667786</v>
      </c>
      <c r="C41" s="16"/>
    </row>
    <row r="42" spans="1:3" x14ac:dyDescent="0.25">
      <c r="A42" s="13">
        <v>40330</v>
      </c>
      <c r="B42" s="15">
        <v>0.149912029504776</v>
      </c>
      <c r="C42" s="16"/>
    </row>
    <row r="43" spans="1:3" x14ac:dyDescent="0.25">
      <c r="A43" s="13">
        <v>40422</v>
      </c>
      <c r="B43" s="15">
        <v>0.15262278914451599</v>
      </c>
      <c r="C43" s="16"/>
    </row>
    <row r="44" spans="1:3" x14ac:dyDescent="0.25">
      <c r="A44" s="13">
        <v>40513</v>
      </c>
      <c r="B44" s="15">
        <v>0.15304644405841827</v>
      </c>
      <c r="C44" s="16"/>
    </row>
    <row r="45" spans="1:3" x14ac:dyDescent="0.25">
      <c r="A45" s="13">
        <v>40603</v>
      </c>
      <c r="B45" s="15">
        <v>0.15835495293140411</v>
      </c>
      <c r="C45" s="16"/>
    </row>
    <row r="46" spans="1:3" x14ac:dyDescent="0.25">
      <c r="A46" s="13">
        <v>40695</v>
      </c>
      <c r="B46" s="15">
        <v>0.16574963927268982</v>
      </c>
      <c r="C46" s="16"/>
    </row>
    <row r="47" spans="1:3" x14ac:dyDescent="0.25">
      <c r="A47" s="13">
        <v>40787</v>
      </c>
      <c r="B47" s="15">
        <v>0.16593131422996521</v>
      </c>
      <c r="C47" s="16"/>
    </row>
    <row r="48" spans="1:3" x14ac:dyDescent="0.25">
      <c r="A48" s="13">
        <v>40878</v>
      </c>
      <c r="B48" s="15">
        <v>0.17404361069202423</v>
      </c>
      <c r="C48" s="16"/>
    </row>
    <row r="49" spans="1:3" x14ac:dyDescent="0.25">
      <c r="A49" s="13">
        <v>40969</v>
      </c>
      <c r="B49" s="15">
        <v>0.17674633860588074</v>
      </c>
      <c r="C49" s="16"/>
    </row>
    <row r="50" spans="1:3" x14ac:dyDescent="0.25">
      <c r="A50" s="13">
        <v>41061</v>
      </c>
      <c r="B50" s="15">
        <v>0.17700518667697906</v>
      </c>
      <c r="C50" s="16"/>
    </row>
    <row r="51" spans="1:3" x14ac:dyDescent="0.25">
      <c r="A51" s="13">
        <v>41153</v>
      </c>
      <c r="B51" s="15">
        <v>0.1795288473367691</v>
      </c>
      <c r="C51" s="16"/>
    </row>
    <row r="52" spans="1:3" x14ac:dyDescent="0.25">
      <c r="A52" s="13">
        <v>41244</v>
      </c>
      <c r="B52" s="15">
        <v>0.17773878574371338</v>
      </c>
      <c r="C52" s="16"/>
    </row>
    <row r="53" spans="1:3" x14ac:dyDescent="0.25">
      <c r="A53" s="13">
        <v>41334</v>
      </c>
      <c r="B53" s="15">
        <v>0.17079432308673859</v>
      </c>
      <c r="C53" s="16"/>
    </row>
    <row r="54" spans="1:3" x14ac:dyDescent="0.25">
      <c r="A54" s="13">
        <v>41426</v>
      </c>
      <c r="B54" s="15">
        <v>0.16778188943862915</v>
      </c>
      <c r="C54" s="16"/>
    </row>
    <row r="55" spans="1:3" x14ac:dyDescent="0.25">
      <c r="A55" s="13">
        <v>41518</v>
      </c>
      <c r="B55" s="15">
        <v>0.16519969701766968</v>
      </c>
      <c r="C55" s="16"/>
    </row>
    <row r="56" spans="1:3" x14ac:dyDescent="0.25">
      <c r="A56" s="13">
        <v>41609</v>
      </c>
      <c r="B56" s="15">
        <v>0.16277766227722168</v>
      </c>
      <c r="C56" s="16"/>
    </row>
    <row r="57" spans="1:3" x14ac:dyDescent="0.25">
      <c r="A57" s="13">
        <v>41699</v>
      </c>
      <c r="B57" s="15">
        <v>0.1655365526676178</v>
      </c>
      <c r="C57" s="16"/>
    </row>
    <row r="58" spans="1:3" x14ac:dyDescent="0.25">
      <c r="A58" s="13">
        <v>41791</v>
      </c>
      <c r="B58" s="15">
        <v>0.17200160026550293</v>
      </c>
      <c r="C58" s="16"/>
    </row>
    <row r="59" spans="1:3" x14ac:dyDescent="0.25">
      <c r="A59" s="13">
        <v>41883</v>
      </c>
      <c r="B59" s="15">
        <v>0.17804643511772156</v>
      </c>
      <c r="C59" s="16"/>
    </row>
    <row r="60" spans="1:3" x14ac:dyDescent="0.25">
      <c r="A60" s="13">
        <v>41974</v>
      </c>
      <c r="B60" s="15">
        <v>0.1769370436668396</v>
      </c>
      <c r="C60" s="16"/>
    </row>
    <row r="61" spans="1:3" x14ac:dyDescent="0.25">
      <c r="A61" s="13">
        <v>42064</v>
      </c>
      <c r="B61" s="15">
        <v>0.18259570002555847</v>
      </c>
      <c r="C61" s="16"/>
    </row>
    <row r="62" spans="1:3" x14ac:dyDescent="0.25">
      <c r="A62" s="13">
        <v>42156</v>
      </c>
      <c r="B62" s="15">
        <v>0.17986862361431122</v>
      </c>
      <c r="C62" s="16"/>
    </row>
    <row r="63" spans="1:3" x14ac:dyDescent="0.25">
      <c r="A63" s="13">
        <v>42248</v>
      </c>
      <c r="B63" s="15">
        <v>0.17835530638694763</v>
      </c>
    </row>
    <row r="64" spans="1:3" x14ac:dyDescent="0.25">
      <c r="A64" s="13">
        <v>42339</v>
      </c>
      <c r="B64" s="15">
        <v>0.18490874767303467</v>
      </c>
      <c r="C64" s="16"/>
    </row>
    <row r="65" spans="1:2" x14ac:dyDescent="0.25">
      <c r="A65" s="13">
        <v>42430</v>
      </c>
      <c r="B65" s="15">
        <v>0.1856791079044342</v>
      </c>
    </row>
    <row r="66" spans="1:2" x14ac:dyDescent="0.25">
      <c r="A66" s="13">
        <v>42522</v>
      </c>
      <c r="B66" s="15">
        <v>0.1863541305065155</v>
      </c>
    </row>
    <row r="67" spans="1:2" x14ac:dyDescent="0.25">
      <c r="A67" s="13">
        <v>42614</v>
      </c>
      <c r="B67" s="15">
        <v>0.18860934674739838</v>
      </c>
    </row>
    <row r="68" spans="1:2" x14ac:dyDescent="0.25">
      <c r="A68" s="13">
        <v>42705</v>
      </c>
      <c r="B68" s="15">
        <v>0.19805993139743805</v>
      </c>
    </row>
    <row r="69" spans="1:2" x14ac:dyDescent="0.25">
      <c r="A69" s="13">
        <v>42795</v>
      </c>
      <c r="B69" s="15">
        <v>0.19872862100601196</v>
      </c>
    </row>
    <row r="70" spans="1:2" x14ac:dyDescent="0.25">
      <c r="A70" s="13">
        <v>42887</v>
      </c>
      <c r="B70" s="15">
        <v>0.20673051476478577</v>
      </c>
    </row>
    <row r="71" spans="1:2" x14ac:dyDescent="0.25">
      <c r="A71" s="13">
        <v>42979</v>
      </c>
      <c r="B71" s="15">
        <v>0.2053532600402832</v>
      </c>
    </row>
    <row r="72" spans="1:2" x14ac:dyDescent="0.25">
      <c r="A72" s="13">
        <v>43070</v>
      </c>
      <c r="B72" s="15">
        <v>0.19696684181690216</v>
      </c>
    </row>
    <row r="73" spans="1:2" x14ac:dyDescent="0.25">
      <c r="A73" s="13">
        <v>43160</v>
      </c>
      <c r="B73" s="15">
        <v>0.19361820816993713</v>
      </c>
    </row>
    <row r="74" spans="1:2" x14ac:dyDescent="0.25">
      <c r="A74" s="13">
        <v>43252</v>
      </c>
      <c r="B74" s="15">
        <v>0.19544641673564911</v>
      </c>
    </row>
    <row r="75" spans="1:2" x14ac:dyDescent="0.25">
      <c r="A75" s="13">
        <v>43344</v>
      </c>
      <c r="B75" s="15">
        <v>0.19883660972118378</v>
      </c>
    </row>
    <row r="76" spans="1:2" x14ac:dyDescent="0.25">
      <c r="A76" s="13">
        <v>43435</v>
      </c>
      <c r="B76" s="15">
        <v>0.19700644910335541</v>
      </c>
    </row>
    <row r="77" spans="1:2" x14ac:dyDescent="0.25">
      <c r="A77" s="13">
        <v>43525</v>
      </c>
      <c r="B77" s="15">
        <v>0.20035025477409363</v>
      </c>
    </row>
    <row r="78" spans="1:2" x14ac:dyDescent="0.25">
      <c r="A78" s="13">
        <v>43617</v>
      </c>
      <c r="B78" s="15">
        <v>0.1971525102853775</v>
      </c>
    </row>
    <row r="79" spans="1:2" x14ac:dyDescent="0.25">
      <c r="A79" s="13">
        <v>43709</v>
      </c>
      <c r="B79" s="15">
        <v>0.19137667119503021</v>
      </c>
    </row>
    <row r="80" spans="1:2" x14ac:dyDescent="0.25">
      <c r="A80" s="13">
        <v>43800</v>
      </c>
      <c r="B80" s="15">
        <v>0.1981031596660614</v>
      </c>
    </row>
    <row r="81" spans="1:2" x14ac:dyDescent="0.25">
      <c r="A81" s="13">
        <v>43891</v>
      </c>
      <c r="B81" s="15">
        <v>0.20000039041042328</v>
      </c>
    </row>
    <row r="82" spans="1:2" x14ac:dyDescent="0.25">
      <c r="A82" s="13">
        <v>43983</v>
      </c>
      <c r="B82" s="15">
        <v>0.18306145071983337</v>
      </c>
    </row>
    <row r="83" spans="1:2" x14ac:dyDescent="0.25">
      <c r="A83" s="13">
        <v>44075</v>
      </c>
      <c r="B83" s="15">
        <v>0.17788892984390259</v>
      </c>
    </row>
    <row r="84" spans="1:2" x14ac:dyDescent="0.25">
      <c r="A84" s="13">
        <v>44166</v>
      </c>
      <c r="B84" s="15">
        <v>0.16721072793006897</v>
      </c>
    </row>
    <row r="85" spans="1:2" x14ac:dyDescent="0.25">
      <c r="A85" s="13">
        <v>44256</v>
      </c>
      <c r="B85" s="15">
        <v>0.16124364733695984</v>
      </c>
    </row>
  </sheetData>
  <hyperlinks>
    <hyperlink ref="A1" location="Contents!A4" display="Back to contents" xr:uid="{00000000-0004-0000-4700-000000000000}"/>
    <hyperlink ref="A5" location="'Notes and sources'!A18" display="Data sources and additional notes" xr:uid="{00000000-0004-0000-4700-000001000000}"/>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28">
    <tabColor theme="9" tint="0.79998168889431442"/>
  </sheetPr>
  <dimension ref="A1:N85"/>
  <sheetViews>
    <sheetView workbookViewId="0">
      <pane xSplit="1" ySplit="8" topLeftCell="B66"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2" width="9" style="3" customWidth="1"/>
    <col min="3" max="16384" width="9" style="3"/>
  </cols>
  <sheetData>
    <row r="1" spans="1:14" x14ac:dyDescent="0.25">
      <c r="A1" s="5" t="s">
        <v>25</v>
      </c>
    </row>
    <row r="2" spans="1:14" ht="16.5" x14ac:dyDescent="0.25">
      <c r="A2" s="1" t="s">
        <v>26</v>
      </c>
      <c r="B2" s="17"/>
    </row>
    <row r="3" spans="1:14" x14ac:dyDescent="0.25">
      <c r="A3" s="4" t="s">
        <v>109</v>
      </c>
      <c r="B3" s="4"/>
    </row>
    <row r="4" spans="1:14" x14ac:dyDescent="0.25">
      <c r="A4" s="8" t="s">
        <v>160</v>
      </c>
      <c r="B4" s="4"/>
    </row>
    <row r="5" spans="1:14" x14ac:dyDescent="0.25">
      <c r="A5" s="19" t="s">
        <v>103</v>
      </c>
      <c r="B5" s="4"/>
    </row>
    <row r="6" spans="1:14" x14ac:dyDescent="0.25">
      <c r="A6" s="8"/>
      <c r="B6" s="4"/>
    </row>
    <row r="7" spans="1:14" x14ac:dyDescent="0.25">
      <c r="A7" s="4"/>
      <c r="B7" s="4"/>
    </row>
    <row r="8" spans="1:14" ht="27" x14ac:dyDescent="0.25">
      <c r="A8" s="51" t="s">
        <v>0</v>
      </c>
      <c r="B8" s="12" t="s">
        <v>22</v>
      </c>
      <c r="C8" s="22" t="s">
        <v>1</v>
      </c>
      <c r="D8" s="22" t="s">
        <v>2</v>
      </c>
      <c r="E8" s="22" t="s">
        <v>3</v>
      </c>
      <c r="F8" s="22" t="s">
        <v>4</v>
      </c>
      <c r="G8" s="22" t="s">
        <v>5</v>
      </c>
      <c r="H8" s="22" t="s">
        <v>6</v>
      </c>
      <c r="I8" s="22" t="s">
        <v>7</v>
      </c>
      <c r="J8" s="22" t="s">
        <v>8</v>
      </c>
      <c r="K8" s="22" t="s">
        <v>9</v>
      </c>
      <c r="L8" s="22" t="s">
        <v>10</v>
      </c>
      <c r="M8" s="22" t="s">
        <v>11</v>
      </c>
      <c r="N8" s="22" t="s">
        <v>12</v>
      </c>
    </row>
    <row r="9" spans="1:14" x14ac:dyDescent="0.25">
      <c r="A9" s="13">
        <v>37316</v>
      </c>
      <c r="B9" s="24">
        <v>9.6459351480007172E-2</v>
      </c>
      <c r="C9" s="15">
        <v>4.234040156006813E-2</v>
      </c>
      <c r="D9" s="24">
        <v>4.6894203871488571E-2</v>
      </c>
      <c r="E9" s="15">
        <v>5.6481745094060898E-2</v>
      </c>
      <c r="F9" s="24">
        <v>4.7685872763395309E-2</v>
      </c>
      <c r="G9" s="15">
        <v>6.1377298086881638E-2</v>
      </c>
      <c r="H9" s="24">
        <v>0.10412205755710602</v>
      </c>
      <c r="I9" s="15">
        <v>0.30169609189033508</v>
      </c>
      <c r="J9" s="24">
        <v>9.9607214331626892E-2</v>
      </c>
      <c r="K9" s="15">
        <v>5.8457158505916595E-2</v>
      </c>
      <c r="L9" s="24">
        <v>4.0336836129426956E-2</v>
      </c>
      <c r="M9" s="15">
        <v>3.6986410617828369E-2</v>
      </c>
      <c r="N9" s="15">
        <v>7.2805196046829224E-2</v>
      </c>
    </row>
    <row r="10" spans="1:14" x14ac:dyDescent="0.25">
      <c r="A10" s="13">
        <v>37408</v>
      </c>
      <c r="B10" s="24">
        <v>9.8607957363128662E-2</v>
      </c>
      <c r="C10" s="15">
        <v>4.2893350124359131E-2</v>
      </c>
      <c r="D10" s="24">
        <v>5.4357148706912994E-2</v>
      </c>
      <c r="E10" s="15">
        <v>5.987212061882019E-2</v>
      </c>
      <c r="F10" s="24">
        <v>4.8051990568637848E-2</v>
      </c>
      <c r="G10" s="15">
        <v>5.8709200471639633E-2</v>
      </c>
      <c r="H10" s="24">
        <v>0.10692322999238968</v>
      </c>
      <c r="I10" s="15">
        <v>0.3054211437702179</v>
      </c>
      <c r="J10" s="24">
        <v>0.10725609213113785</v>
      </c>
      <c r="K10" s="15">
        <v>7.3940955102443695E-2</v>
      </c>
      <c r="L10" s="24">
        <v>3.6481555551290512E-2</v>
      </c>
      <c r="M10" s="15">
        <v>3.3302780240774155E-2</v>
      </c>
      <c r="N10" s="15">
        <v>4.8597220331430435E-2</v>
      </c>
    </row>
    <row r="11" spans="1:14" x14ac:dyDescent="0.25">
      <c r="A11" s="13">
        <v>37500</v>
      </c>
      <c r="B11" s="24">
        <v>0.10080065578222275</v>
      </c>
      <c r="C11" s="15">
        <v>3.4233845770359039E-2</v>
      </c>
      <c r="D11" s="24">
        <v>5.4627932608127594E-2</v>
      </c>
      <c r="E11" s="15">
        <v>6.6288426518440247E-2</v>
      </c>
      <c r="F11" s="24">
        <v>5.3830087184906006E-2</v>
      </c>
      <c r="G11" s="15">
        <v>6.4340114593505859E-2</v>
      </c>
      <c r="H11" s="24">
        <v>0.10694193840026855</v>
      </c>
      <c r="I11" s="15">
        <v>0.31111562252044678</v>
      </c>
      <c r="J11" s="24">
        <v>0.10793442279100418</v>
      </c>
      <c r="K11" s="15">
        <v>8.6220107972621918E-2</v>
      </c>
      <c r="L11" s="24">
        <v>3.9354488253593445E-2</v>
      </c>
      <c r="M11" s="15">
        <v>3.4166652709245682E-2</v>
      </c>
      <c r="N11" s="15">
        <v>2.2126331925392151E-2</v>
      </c>
    </row>
    <row r="12" spans="1:14" x14ac:dyDescent="0.25">
      <c r="A12" s="13">
        <v>37591</v>
      </c>
      <c r="B12" s="24">
        <v>0.10194829851388931</v>
      </c>
      <c r="C12" s="15">
        <v>2.7749301865696907E-2</v>
      </c>
      <c r="D12" s="24">
        <v>5.3069338202476501E-2</v>
      </c>
      <c r="E12" s="15">
        <v>6.673094630241394E-2</v>
      </c>
      <c r="F12" s="24">
        <v>6.3231833279132843E-2</v>
      </c>
      <c r="G12" s="15">
        <v>7.0270314812660217E-2</v>
      </c>
      <c r="H12" s="24">
        <v>9.2977963387966156E-2</v>
      </c>
      <c r="I12" s="15">
        <v>0.32616639137268066</v>
      </c>
      <c r="J12" s="24">
        <v>0.10897722840309143</v>
      </c>
      <c r="K12" s="15">
        <v>9.3053221702575684E-2</v>
      </c>
      <c r="L12" s="24">
        <v>3.6297749727964401E-2</v>
      </c>
      <c r="M12" s="15">
        <v>3.1487602740526199E-2</v>
      </c>
      <c r="N12" s="15">
        <v>1.837410032749176E-2</v>
      </c>
    </row>
    <row r="13" spans="1:14" x14ac:dyDescent="0.25">
      <c r="A13" s="13">
        <v>37681</v>
      </c>
      <c r="B13" s="24">
        <v>0.10413666069507599</v>
      </c>
      <c r="C13" s="15">
        <v>2.236294187605381E-2</v>
      </c>
      <c r="D13" s="24">
        <v>5.5175863206386566E-2</v>
      </c>
      <c r="E13" s="15">
        <v>7.6243989169597626E-2</v>
      </c>
      <c r="F13" s="24">
        <v>6.4832344651222229E-2</v>
      </c>
      <c r="G13" s="15">
        <v>7.1230798959732056E-2</v>
      </c>
      <c r="H13" s="24">
        <v>8.3001397550106049E-2</v>
      </c>
      <c r="I13" s="15">
        <v>0.33829042315483093</v>
      </c>
      <c r="J13" s="24">
        <v>0.10771391540765762</v>
      </c>
      <c r="K13" s="15">
        <v>0.10097750276327133</v>
      </c>
      <c r="L13" s="24">
        <v>2.6783119887113571E-2</v>
      </c>
      <c r="M13" s="15">
        <v>4.2849909514188766E-2</v>
      </c>
      <c r="N13" s="15">
        <v>2.4943523108959198E-2</v>
      </c>
    </row>
    <row r="14" spans="1:14" x14ac:dyDescent="0.25">
      <c r="A14" s="13">
        <v>37773</v>
      </c>
      <c r="B14" s="24">
        <v>0.10595382750034332</v>
      </c>
      <c r="C14" s="15">
        <v>1.5188685618340969E-2</v>
      </c>
      <c r="D14" s="24">
        <v>5.532972514629364E-2</v>
      </c>
      <c r="E14" s="15">
        <v>8.0632627010345459E-2</v>
      </c>
      <c r="F14" s="24">
        <v>6.7078292369842529E-2</v>
      </c>
      <c r="G14" s="15">
        <v>7.0822715759277344E-2</v>
      </c>
      <c r="H14" s="24">
        <v>7.7922813594341278E-2</v>
      </c>
      <c r="I14" s="15">
        <v>0.34815561771392822</v>
      </c>
      <c r="J14" s="24">
        <v>0.10865819454193115</v>
      </c>
      <c r="K14" s="15">
        <v>8.892405778169632E-2</v>
      </c>
      <c r="L14" s="24">
        <v>4.409775510430336E-2</v>
      </c>
      <c r="M14" s="15">
        <v>5.7722825556993484E-2</v>
      </c>
      <c r="N14" s="15">
        <v>3.1159427016973495E-2</v>
      </c>
    </row>
    <row r="15" spans="1:14" x14ac:dyDescent="0.25">
      <c r="A15" s="13">
        <v>37865</v>
      </c>
      <c r="B15" s="24">
        <v>0.10419009625911713</v>
      </c>
      <c r="C15" s="15">
        <v>2.1058687940239906E-2</v>
      </c>
      <c r="D15" s="24">
        <v>6.1604820191860199E-2</v>
      </c>
      <c r="E15" s="15">
        <v>7.7822491526603699E-2</v>
      </c>
      <c r="F15" s="24">
        <v>6.0323119163513184E-2</v>
      </c>
      <c r="G15" s="15">
        <v>6.917223334312439E-2</v>
      </c>
      <c r="H15" s="24">
        <v>7.3019497096538544E-2</v>
      </c>
      <c r="I15" s="15">
        <v>0.33197590708732605</v>
      </c>
      <c r="J15" s="24">
        <v>0.11499769240617752</v>
      </c>
      <c r="K15" s="15">
        <v>8.4925509989261627E-2</v>
      </c>
      <c r="L15" s="24">
        <v>4.4336862862110138E-2</v>
      </c>
      <c r="M15" s="15">
        <v>6.0483105480670929E-2</v>
      </c>
      <c r="N15" s="15">
        <v>2.9866117984056473E-2</v>
      </c>
    </row>
    <row r="16" spans="1:14" x14ac:dyDescent="0.25">
      <c r="A16" s="13">
        <v>37956</v>
      </c>
      <c r="B16" s="24">
        <v>0.10570120811462402</v>
      </c>
      <c r="C16" s="15">
        <v>3.1929910182952881E-2</v>
      </c>
      <c r="D16" s="24">
        <v>6.2532655894756317E-2</v>
      </c>
      <c r="E16" s="15">
        <v>7.4512094259262085E-2</v>
      </c>
      <c r="F16" s="24">
        <v>5.472743883728981E-2</v>
      </c>
      <c r="G16" s="15">
        <v>6.7124813795089722E-2</v>
      </c>
      <c r="H16" s="24">
        <v>8.4720931947231293E-2</v>
      </c>
      <c r="I16" s="15">
        <v>0.33499723672866821</v>
      </c>
      <c r="J16" s="24">
        <v>0.11494190990924835</v>
      </c>
      <c r="K16" s="15">
        <v>8.3835117518901825E-2</v>
      </c>
      <c r="L16" s="24">
        <v>4.82163205742836E-2</v>
      </c>
      <c r="M16" s="15">
        <v>6.4582102000713348E-2</v>
      </c>
      <c r="N16" s="15">
        <v>2.7980893850326538E-2</v>
      </c>
    </row>
    <row r="17" spans="1:14" x14ac:dyDescent="0.25">
      <c r="A17" s="13">
        <v>38047</v>
      </c>
      <c r="B17" s="24">
        <v>0.10777139663696289</v>
      </c>
      <c r="C17" s="15">
        <v>4.0744464844465256E-2</v>
      </c>
      <c r="D17" s="24">
        <v>6.1188943684101105E-2</v>
      </c>
      <c r="E17" s="15">
        <v>7.9954437911510468E-2</v>
      </c>
      <c r="F17" s="24">
        <v>5.6798480451107025E-2</v>
      </c>
      <c r="G17" s="15">
        <v>6.8674623966217041E-2</v>
      </c>
      <c r="H17" s="24">
        <v>8.6348533630371094E-2</v>
      </c>
      <c r="I17" s="15">
        <v>0.33599638938903809</v>
      </c>
      <c r="J17" s="24">
        <v>0.11157979071140289</v>
      </c>
      <c r="K17" s="15">
        <v>8.0059975385665894E-2</v>
      </c>
      <c r="L17" s="24">
        <v>5.2908129990100861E-2</v>
      </c>
      <c r="M17" s="15">
        <v>7.6726309955120087E-2</v>
      </c>
      <c r="N17" s="15">
        <v>3.2977331429719925E-2</v>
      </c>
    </row>
    <row r="18" spans="1:14" x14ac:dyDescent="0.25">
      <c r="A18" s="13">
        <v>38139</v>
      </c>
      <c r="B18" s="24">
        <v>0.10672961175441742</v>
      </c>
      <c r="C18" s="15">
        <v>4.5169573277235031E-2</v>
      </c>
      <c r="D18" s="24">
        <v>6.0001809149980545E-2</v>
      </c>
      <c r="E18" s="15">
        <v>7.3751412332057953E-2</v>
      </c>
      <c r="F18" s="24">
        <v>7.2328589856624603E-2</v>
      </c>
      <c r="G18" s="15">
        <v>7.4779927730560303E-2</v>
      </c>
      <c r="H18" s="24">
        <v>9.2251226305961609E-2</v>
      </c>
      <c r="I18" s="15">
        <v>0.33670470118522644</v>
      </c>
      <c r="J18" s="24">
        <v>0.10870207846164703</v>
      </c>
      <c r="K18" s="15">
        <v>7.6177723705768585E-2</v>
      </c>
      <c r="L18" s="24">
        <v>4.08162921667099E-2</v>
      </c>
      <c r="M18" s="15">
        <v>6.5831698477268219E-2</v>
      </c>
      <c r="N18" s="15">
        <v>4.1155260056257248E-2</v>
      </c>
    </row>
    <row r="19" spans="1:14" x14ac:dyDescent="0.25">
      <c r="A19" s="13">
        <v>38231</v>
      </c>
      <c r="B19" s="24">
        <v>0.10925987362861633</v>
      </c>
      <c r="C19" s="15">
        <v>4.6635884791612625E-2</v>
      </c>
      <c r="D19" s="24">
        <v>6.1732795089483261E-2</v>
      </c>
      <c r="E19" s="15">
        <v>8.2676276564598083E-2</v>
      </c>
      <c r="F19" s="24">
        <v>8.0707699060440063E-2</v>
      </c>
      <c r="G19" s="15">
        <v>7.5905695557594299E-2</v>
      </c>
      <c r="H19" s="24">
        <v>9.325098991394043E-2</v>
      </c>
      <c r="I19" s="15">
        <v>0.3408680260181427</v>
      </c>
      <c r="J19" s="24">
        <v>0.11306950449943542</v>
      </c>
      <c r="K19" s="15">
        <v>6.8952880799770355E-2</v>
      </c>
      <c r="L19" s="24">
        <v>4.1848685592412949E-2</v>
      </c>
      <c r="M19" s="15">
        <v>7.1212142705917358E-2</v>
      </c>
      <c r="N19" s="15">
        <v>5.6331168860197067E-2</v>
      </c>
    </row>
    <row r="20" spans="1:14" x14ac:dyDescent="0.25">
      <c r="A20" s="13">
        <v>38322</v>
      </c>
      <c r="B20" s="24">
        <v>0.11431648582220078</v>
      </c>
      <c r="C20" s="15">
        <v>4.5123767107725143E-2</v>
      </c>
      <c r="D20" s="24">
        <v>6.7880347371101379E-2</v>
      </c>
      <c r="E20" s="15">
        <v>9.5234967768192291E-2</v>
      </c>
      <c r="F20" s="24">
        <v>8.8918626308441162E-2</v>
      </c>
      <c r="G20" s="15">
        <v>8.7363354861736298E-2</v>
      </c>
      <c r="H20" s="24">
        <v>8.8721148669719696E-2</v>
      </c>
      <c r="I20" s="15">
        <v>0.35005804896354675</v>
      </c>
      <c r="J20" s="24">
        <v>0.11217565834522247</v>
      </c>
      <c r="K20" s="15">
        <v>6.9693833589553833E-2</v>
      </c>
      <c r="L20" s="24">
        <v>3.9572048932313919E-2</v>
      </c>
      <c r="M20" s="15">
        <v>7.587769627571106E-2</v>
      </c>
      <c r="N20" s="15">
        <v>7.3976702988147736E-2</v>
      </c>
    </row>
    <row r="21" spans="1:14" x14ac:dyDescent="0.25">
      <c r="A21" s="13">
        <v>38412</v>
      </c>
      <c r="B21" s="24">
        <v>0.11555733531713486</v>
      </c>
      <c r="C21" s="15">
        <v>5.2116662263870239E-2</v>
      </c>
      <c r="D21" s="24">
        <v>7.4267879128456116E-2</v>
      </c>
      <c r="E21" s="15">
        <v>8.5917241871356964E-2</v>
      </c>
      <c r="F21" s="24">
        <v>9.0107850730419159E-2</v>
      </c>
      <c r="G21" s="15">
        <v>8.3034053444862366E-2</v>
      </c>
      <c r="H21" s="24">
        <v>8.6829900741577148E-2</v>
      </c>
      <c r="I21" s="15">
        <v>0.3589731752872467</v>
      </c>
      <c r="J21" s="24">
        <v>0.12604802846908569</v>
      </c>
      <c r="K21" s="15">
        <v>6.4217723906040192E-2</v>
      </c>
      <c r="L21" s="24">
        <v>4.7837391495704651E-2</v>
      </c>
      <c r="M21" s="15">
        <v>6.8984366953372955E-2</v>
      </c>
      <c r="N21" s="15">
        <v>7.8040771186351776E-2</v>
      </c>
    </row>
    <row r="22" spans="1:14" x14ac:dyDescent="0.25">
      <c r="A22" s="13">
        <v>38504</v>
      </c>
      <c r="B22" s="24">
        <v>0.11943903565406799</v>
      </c>
      <c r="C22" s="15">
        <v>5.4253891110420227E-2</v>
      </c>
      <c r="D22" s="24">
        <v>8.4792077541351318E-2</v>
      </c>
      <c r="E22" s="15">
        <v>0.11135594546794891</v>
      </c>
      <c r="F22" s="24">
        <v>8.1424161791801453E-2</v>
      </c>
      <c r="G22" s="15">
        <v>7.7720344066619873E-2</v>
      </c>
      <c r="H22" s="24">
        <v>8.5827402770519257E-2</v>
      </c>
      <c r="I22" s="15">
        <v>0.35981681942939758</v>
      </c>
      <c r="J22" s="24">
        <v>0.12287117540836334</v>
      </c>
      <c r="K22" s="15">
        <v>7.123865932226181E-2</v>
      </c>
      <c r="L22" s="24">
        <v>5.6814625859260559E-2</v>
      </c>
      <c r="M22" s="15">
        <v>7.3576010763645172E-2</v>
      </c>
      <c r="N22" s="15">
        <v>9.1388583183288574E-2</v>
      </c>
    </row>
    <row r="23" spans="1:14" x14ac:dyDescent="0.25">
      <c r="A23" s="13">
        <v>38596</v>
      </c>
      <c r="B23" s="24">
        <v>0.1228148341178894</v>
      </c>
      <c r="C23" s="15">
        <v>5.2934374660253525E-2</v>
      </c>
      <c r="D23" s="24">
        <v>7.9439602792263031E-2</v>
      </c>
      <c r="E23" s="15">
        <v>0.12535673379898071</v>
      </c>
      <c r="F23" s="24">
        <v>9.6037007868289948E-2</v>
      </c>
      <c r="G23" s="15">
        <v>7.3135286569595337E-2</v>
      </c>
      <c r="H23" s="24">
        <v>8.8464751839637756E-2</v>
      </c>
      <c r="I23" s="15">
        <v>0.37623560428619385</v>
      </c>
      <c r="J23" s="24">
        <v>0.11245296895503998</v>
      </c>
      <c r="K23" s="15">
        <v>7.5962625443935394E-2</v>
      </c>
      <c r="L23" s="24">
        <v>5.6330468505620956E-2</v>
      </c>
      <c r="M23" s="15">
        <v>7.6069220900535583E-2</v>
      </c>
      <c r="N23" s="15">
        <v>9.357694536447525E-2</v>
      </c>
    </row>
    <row r="24" spans="1:14" x14ac:dyDescent="0.25">
      <c r="A24" s="13">
        <v>38687</v>
      </c>
      <c r="B24" s="24">
        <v>0.12679412961006165</v>
      </c>
      <c r="C24" s="15">
        <v>5.0621736794710159E-2</v>
      </c>
      <c r="D24" s="24">
        <v>8.0853678286075592E-2</v>
      </c>
      <c r="E24" s="15">
        <v>0.12588167190551758</v>
      </c>
      <c r="F24" s="24">
        <v>9.8177239298820496E-2</v>
      </c>
      <c r="G24" s="15">
        <v>6.7811623215675354E-2</v>
      </c>
      <c r="H24" s="24">
        <v>0.10190515220165253</v>
      </c>
      <c r="I24" s="15">
        <v>0.39204549789428711</v>
      </c>
      <c r="J24" s="24">
        <v>0.11443209648132324</v>
      </c>
      <c r="K24" s="15">
        <v>6.9716893136501312E-2</v>
      </c>
      <c r="L24" s="24">
        <v>6.420397013425827E-2</v>
      </c>
      <c r="M24" s="15">
        <v>7.7763870358467102E-2</v>
      </c>
      <c r="N24" s="15">
        <v>8.2191243767738342E-2</v>
      </c>
    </row>
    <row r="25" spans="1:14" x14ac:dyDescent="0.25">
      <c r="A25" s="13">
        <v>38777</v>
      </c>
      <c r="B25" s="24">
        <v>0.1324717104434967</v>
      </c>
      <c r="C25" s="15">
        <v>4.377109557390213E-2</v>
      </c>
      <c r="D25" s="24">
        <v>7.7450759708881378E-2</v>
      </c>
      <c r="E25" s="15">
        <v>0.13309457898139954</v>
      </c>
      <c r="F25" s="24">
        <v>0.1076202392578125</v>
      </c>
      <c r="G25" s="15">
        <v>7.7393330633640289E-2</v>
      </c>
      <c r="H25" s="24">
        <v>0.10034049302339554</v>
      </c>
      <c r="I25" s="15">
        <v>0.40624678134918213</v>
      </c>
      <c r="J25" s="24">
        <v>0.11463247984647751</v>
      </c>
      <c r="K25" s="15">
        <v>8.5524588823318481E-2</v>
      </c>
      <c r="L25" s="24">
        <v>6.7561380565166473E-2</v>
      </c>
      <c r="M25" s="15">
        <v>7.4338309466838837E-2</v>
      </c>
      <c r="N25" s="15">
        <v>9.7595036029815674E-2</v>
      </c>
    </row>
    <row r="26" spans="1:14" x14ac:dyDescent="0.25">
      <c r="A26" s="13">
        <v>38869</v>
      </c>
      <c r="B26" s="24">
        <v>0.1383574903011322</v>
      </c>
      <c r="C26" s="15">
        <v>5.4102592170238495E-2</v>
      </c>
      <c r="D26" s="24">
        <v>7.6280608773231506E-2</v>
      </c>
      <c r="E26" s="15">
        <v>0.12094703316688538</v>
      </c>
      <c r="F26" s="24">
        <v>0.11548230051994324</v>
      </c>
      <c r="G26" s="15">
        <v>8.2170851528644562E-2</v>
      </c>
      <c r="H26" s="24">
        <v>9.8815403878688812E-2</v>
      </c>
      <c r="I26" s="15">
        <v>0.40822729468345642</v>
      </c>
      <c r="J26" s="24">
        <v>0.13543274998664856</v>
      </c>
      <c r="K26" s="15">
        <v>9.2623189091682434E-2</v>
      </c>
      <c r="L26" s="24">
        <v>6.36616051197052E-2</v>
      </c>
      <c r="M26" s="15">
        <v>8.2385405898094177E-2</v>
      </c>
      <c r="N26" s="15">
        <v>0.11473050713539124</v>
      </c>
    </row>
    <row r="27" spans="1:14" x14ac:dyDescent="0.25">
      <c r="A27" s="13">
        <v>38961</v>
      </c>
      <c r="B27" s="24">
        <v>0.14002871513366699</v>
      </c>
      <c r="C27" s="15">
        <v>6.2202319502830505E-2</v>
      </c>
      <c r="D27" s="24">
        <v>8.7069116532802582E-2</v>
      </c>
      <c r="E27" s="15">
        <v>0.12607599794864655</v>
      </c>
      <c r="F27" s="24">
        <v>0.11062059551477432</v>
      </c>
      <c r="G27" s="15">
        <v>9.8918214440345764E-2</v>
      </c>
      <c r="H27" s="24">
        <v>0.1042974591255188</v>
      </c>
      <c r="I27" s="15">
        <v>0.37522518634796143</v>
      </c>
      <c r="J27" s="24">
        <v>0.15100575983524323</v>
      </c>
      <c r="K27" s="15">
        <v>9.9625870585441589E-2</v>
      </c>
      <c r="L27" s="24">
        <v>7.1459472179412842E-2</v>
      </c>
      <c r="M27" s="15">
        <v>7.3067992925643921E-2</v>
      </c>
      <c r="N27" s="15">
        <v>0.12682855129241943</v>
      </c>
    </row>
    <row r="28" spans="1:14" x14ac:dyDescent="0.25">
      <c r="A28" s="13">
        <v>39052</v>
      </c>
      <c r="B28" s="24">
        <v>0.14160537719726563</v>
      </c>
      <c r="C28" s="15">
        <v>6.8473868072032928E-2</v>
      </c>
      <c r="D28" s="24">
        <v>8.4987141191959381E-2</v>
      </c>
      <c r="E28" s="15">
        <v>0.12946993112564087</v>
      </c>
      <c r="F28" s="24">
        <v>0.12996666133403778</v>
      </c>
      <c r="G28" s="15">
        <v>0.11310596764087677</v>
      </c>
      <c r="H28" s="24">
        <v>9.8834149539470673E-2</v>
      </c>
      <c r="I28" s="15">
        <v>0.35723549127578735</v>
      </c>
      <c r="J28" s="24">
        <v>0.16075825691223145</v>
      </c>
      <c r="K28" s="15">
        <v>0.10469651222229004</v>
      </c>
      <c r="L28" s="24">
        <v>7.0404268801212311E-2</v>
      </c>
      <c r="M28" s="15">
        <v>7.8826598823070526E-2</v>
      </c>
      <c r="N28" s="15">
        <v>0.13671699166297913</v>
      </c>
    </row>
    <row r="29" spans="1:14" x14ac:dyDescent="0.25">
      <c r="A29" s="13">
        <v>39142</v>
      </c>
      <c r="B29" s="24">
        <v>0.14144161343574524</v>
      </c>
      <c r="C29" s="15">
        <v>6.060187891125679E-2</v>
      </c>
      <c r="D29" s="24">
        <v>9.3602202832698822E-2</v>
      </c>
      <c r="E29" s="15">
        <v>0.12849800288677216</v>
      </c>
      <c r="F29" s="24">
        <v>0.13285844027996063</v>
      </c>
      <c r="G29" s="15">
        <v>0.11495944857597351</v>
      </c>
      <c r="H29" s="24">
        <v>0.10605296492576599</v>
      </c>
      <c r="I29" s="15">
        <v>0.35801512002944946</v>
      </c>
      <c r="J29" s="24">
        <v>0.14628645777702332</v>
      </c>
      <c r="K29" s="15">
        <v>0.10140885412693024</v>
      </c>
      <c r="L29" s="24">
        <v>6.2640763819217682E-2</v>
      </c>
      <c r="M29" s="15">
        <v>8.6617663502693176E-2</v>
      </c>
      <c r="N29" s="15">
        <v>0.14012917876243591</v>
      </c>
    </row>
    <row r="30" spans="1:14" x14ac:dyDescent="0.25">
      <c r="A30" s="13">
        <v>39234</v>
      </c>
      <c r="B30" s="24">
        <v>0.1462896317243576</v>
      </c>
      <c r="C30" s="15">
        <v>4.9052655696868896E-2</v>
      </c>
      <c r="D30" s="24">
        <v>9.9185638129711151E-2</v>
      </c>
      <c r="E30" s="15">
        <v>0.1317831426858902</v>
      </c>
      <c r="F30" s="24">
        <v>0.14084690809249878</v>
      </c>
      <c r="G30" s="15">
        <v>0.12428013980388641</v>
      </c>
      <c r="H30" s="24">
        <v>0.12719137966632843</v>
      </c>
      <c r="I30" s="15">
        <v>0.36958238482475281</v>
      </c>
      <c r="J30" s="24">
        <v>0.14573065936565399</v>
      </c>
      <c r="K30" s="15">
        <v>0.10483662784099579</v>
      </c>
      <c r="L30" s="24">
        <v>6.707281619310379E-2</v>
      </c>
      <c r="M30" s="15">
        <v>8.8930279016494751E-2</v>
      </c>
      <c r="N30" s="15">
        <v>0.12656168639659882</v>
      </c>
    </row>
    <row r="31" spans="1:14" x14ac:dyDescent="0.25">
      <c r="A31" s="13">
        <v>39326</v>
      </c>
      <c r="B31" s="24">
        <v>0.15476569533348083</v>
      </c>
      <c r="C31" s="15">
        <v>4.8080705106258392E-2</v>
      </c>
      <c r="D31" s="24">
        <v>0.10271093249320984</v>
      </c>
      <c r="E31" s="15">
        <v>0.11737540364265442</v>
      </c>
      <c r="F31" s="24">
        <v>0.15053936839103699</v>
      </c>
      <c r="G31" s="15">
        <v>0.12106600403785706</v>
      </c>
      <c r="H31" s="24">
        <v>0.13473288714885712</v>
      </c>
      <c r="I31" s="15">
        <v>0.41111379861831665</v>
      </c>
      <c r="J31" s="24">
        <v>0.14264431595802307</v>
      </c>
      <c r="K31" s="15">
        <v>0.11132223159074783</v>
      </c>
      <c r="L31" s="24">
        <v>6.9624096155166626E-2</v>
      </c>
      <c r="M31" s="15">
        <v>0.10251191258430481</v>
      </c>
      <c r="N31" s="15">
        <v>0.14727455377578735</v>
      </c>
    </row>
    <row r="32" spans="1:14" x14ac:dyDescent="0.25">
      <c r="A32" s="13">
        <v>39417</v>
      </c>
      <c r="B32" s="24">
        <v>0.15348583459854126</v>
      </c>
      <c r="C32" s="15">
        <v>4.0377393364906311E-2</v>
      </c>
      <c r="D32" s="24">
        <v>9.9718987941741943E-2</v>
      </c>
      <c r="E32" s="15">
        <v>0.10821059346199036</v>
      </c>
      <c r="F32" s="24">
        <v>0.13380016386508942</v>
      </c>
      <c r="G32" s="15">
        <v>0.11108548194169998</v>
      </c>
      <c r="H32" s="24">
        <v>0.13489386439323425</v>
      </c>
      <c r="I32" s="15">
        <v>0.42837396264076233</v>
      </c>
      <c r="J32" s="24">
        <v>0.13411201536655426</v>
      </c>
      <c r="K32" s="15">
        <v>0.11078076064586639</v>
      </c>
      <c r="L32" s="24">
        <v>7.4622027575969696E-2</v>
      </c>
      <c r="M32" s="15">
        <v>0.11024253815412521</v>
      </c>
      <c r="N32" s="15">
        <v>0.14520154893398285</v>
      </c>
    </row>
    <row r="33" spans="1:14" x14ac:dyDescent="0.25">
      <c r="A33" s="13">
        <v>39508</v>
      </c>
      <c r="B33" s="24">
        <v>0.16146862506866455</v>
      </c>
      <c r="C33" s="15">
        <v>4.2881891131401062E-2</v>
      </c>
      <c r="D33" s="24">
        <v>0.10115824639797211</v>
      </c>
      <c r="E33" s="15">
        <v>0.12737157940864563</v>
      </c>
      <c r="F33" s="24">
        <v>0.14571306109428406</v>
      </c>
      <c r="G33" s="15">
        <v>0.11980641633272171</v>
      </c>
      <c r="H33" s="24">
        <v>0.13376936316490173</v>
      </c>
      <c r="I33" s="15">
        <v>0.43676126003265381</v>
      </c>
      <c r="J33" s="24">
        <v>0.14837008714675903</v>
      </c>
      <c r="K33" s="15">
        <v>0.11445915699005127</v>
      </c>
      <c r="L33" s="24">
        <v>7.5445055961608887E-2</v>
      </c>
      <c r="M33" s="15">
        <v>0.11853558570146561</v>
      </c>
      <c r="N33" s="15">
        <v>0.11900775134563446</v>
      </c>
    </row>
    <row r="34" spans="1:14" x14ac:dyDescent="0.25">
      <c r="A34" s="13">
        <v>39600</v>
      </c>
      <c r="B34" s="24">
        <v>0.16053341329097748</v>
      </c>
      <c r="C34" s="15">
        <v>5.8703511953353882E-2</v>
      </c>
      <c r="D34" s="24">
        <v>8.91009122133255E-2</v>
      </c>
      <c r="E34" s="15">
        <v>0.13553406298160553</v>
      </c>
      <c r="F34" s="24">
        <v>0.13955022394657135</v>
      </c>
      <c r="G34" s="15">
        <v>0.11217128485441208</v>
      </c>
      <c r="H34" s="24">
        <v>0.12342150509357452</v>
      </c>
      <c r="I34" s="15">
        <v>0.43924778699874878</v>
      </c>
      <c r="J34" s="24">
        <v>0.15115652978420258</v>
      </c>
      <c r="K34" s="15">
        <v>0.10508426278829575</v>
      </c>
      <c r="L34" s="24">
        <v>7.4023187160491943E-2</v>
      </c>
      <c r="M34" s="15">
        <v>0.11779256165027618</v>
      </c>
      <c r="N34" s="15">
        <v>0.11344145983457565</v>
      </c>
    </row>
    <row r="35" spans="1:14" x14ac:dyDescent="0.25">
      <c r="A35" s="13">
        <v>39692</v>
      </c>
      <c r="B35" s="24">
        <v>0.15989705920219421</v>
      </c>
      <c r="C35" s="15">
        <v>6.0265447944402695E-2</v>
      </c>
      <c r="D35" s="24">
        <v>8.7513171136379242E-2</v>
      </c>
      <c r="E35" s="15">
        <v>0.13698872923851013</v>
      </c>
      <c r="F35" s="24">
        <v>0.12814521789550781</v>
      </c>
      <c r="G35" s="15">
        <v>0.12077709287405014</v>
      </c>
      <c r="H35" s="24">
        <v>0.12282253056764603</v>
      </c>
      <c r="I35" s="15">
        <v>0.45965611934661865</v>
      </c>
      <c r="J35" s="24">
        <v>0.15519575774669647</v>
      </c>
      <c r="K35" s="15">
        <v>9.4678506255149841E-2</v>
      </c>
      <c r="L35" s="24">
        <v>6.4669243991374969E-2</v>
      </c>
      <c r="M35" s="15">
        <v>0.11547844111919403</v>
      </c>
      <c r="N35" s="15">
        <v>8.6098618805408478E-2</v>
      </c>
    </row>
    <row r="36" spans="1:14" x14ac:dyDescent="0.25">
      <c r="A36" s="13">
        <v>39783</v>
      </c>
      <c r="B36" s="24">
        <v>0.16601340472698212</v>
      </c>
      <c r="C36" s="15">
        <v>6.1782173812389374E-2</v>
      </c>
      <c r="D36" s="24">
        <v>9.782785177230835E-2</v>
      </c>
      <c r="E36" s="15">
        <v>0.14742332696914673</v>
      </c>
      <c r="F36" s="24">
        <v>0.12508077919483185</v>
      </c>
      <c r="G36" s="15">
        <v>0.11328303813934326</v>
      </c>
      <c r="H36" s="24">
        <v>0.12749657034873962</v>
      </c>
      <c r="I36" s="15">
        <v>0.46894976496696472</v>
      </c>
      <c r="J36" s="24">
        <v>0.17096523940563202</v>
      </c>
      <c r="K36" s="15">
        <v>9.8408117890357971E-2</v>
      </c>
      <c r="L36" s="24">
        <v>5.2339427173137665E-2</v>
      </c>
      <c r="M36" s="15">
        <v>0.11989492177963257</v>
      </c>
      <c r="N36" s="15">
        <v>8.8919617235660553E-2</v>
      </c>
    </row>
    <row r="37" spans="1:14" x14ac:dyDescent="0.25">
      <c r="A37" s="13">
        <v>39873</v>
      </c>
      <c r="B37" s="24">
        <v>0.1660822331905365</v>
      </c>
      <c r="C37" s="15">
        <v>7.2458714246749878E-2</v>
      </c>
      <c r="D37" s="24">
        <v>0.10316534340381622</v>
      </c>
      <c r="E37" s="15">
        <v>0.13701947033405304</v>
      </c>
      <c r="F37" s="24">
        <v>0.11646395921707153</v>
      </c>
      <c r="G37" s="15">
        <v>0.12310668081045151</v>
      </c>
      <c r="H37" s="24">
        <v>0.1418333500623703</v>
      </c>
      <c r="I37" s="15">
        <v>0.46148324012756348</v>
      </c>
      <c r="J37" s="24">
        <v>0.16697238385677338</v>
      </c>
      <c r="K37" s="15">
        <v>9.5529891550540924E-2</v>
      </c>
      <c r="L37" s="24">
        <v>6.4677558839321136E-2</v>
      </c>
      <c r="M37" s="15">
        <v>0.11251145601272583</v>
      </c>
      <c r="N37" s="15">
        <v>0.10868880897760391</v>
      </c>
    </row>
    <row r="38" spans="1:14" x14ac:dyDescent="0.25">
      <c r="A38" s="13">
        <v>39965</v>
      </c>
      <c r="B38" s="24">
        <v>0.16059231758117676</v>
      </c>
      <c r="C38" s="15">
        <v>8.3841994404792786E-2</v>
      </c>
      <c r="D38" s="24">
        <v>0.11539001762866974</v>
      </c>
      <c r="E38" s="15">
        <v>0.11324052512645721</v>
      </c>
      <c r="F38" s="24">
        <v>0.11285492777824402</v>
      </c>
      <c r="G38" s="15">
        <v>0.13213726878166199</v>
      </c>
      <c r="H38" s="24">
        <v>0.13474610447883606</v>
      </c>
      <c r="I38" s="15">
        <v>0.43734940886497498</v>
      </c>
      <c r="J38" s="24">
        <v>0.16518440842628479</v>
      </c>
      <c r="K38" s="15">
        <v>9.0087085962295532E-2</v>
      </c>
      <c r="L38" s="24">
        <v>5.525294691324234E-2</v>
      </c>
      <c r="M38" s="15">
        <v>0.11593355983495712</v>
      </c>
      <c r="N38" s="15">
        <v>0.1122312992811203</v>
      </c>
    </row>
    <row r="39" spans="1:14" x14ac:dyDescent="0.25">
      <c r="A39" s="13">
        <v>40057</v>
      </c>
      <c r="B39" s="24">
        <v>0.15785178542137146</v>
      </c>
      <c r="C39" s="15">
        <v>7.5114794075489044E-2</v>
      </c>
      <c r="D39" s="24">
        <v>0.12640514969825745</v>
      </c>
      <c r="E39" s="15">
        <v>0.10810738056898117</v>
      </c>
      <c r="F39" s="24">
        <v>0.10657186806201935</v>
      </c>
      <c r="G39" s="15">
        <v>0.12343866378068924</v>
      </c>
      <c r="H39" s="24">
        <v>0.1292957067489624</v>
      </c>
      <c r="I39" s="15">
        <v>0.40577077865600586</v>
      </c>
      <c r="J39" s="24">
        <v>0.16667646169662476</v>
      </c>
      <c r="K39" s="15">
        <v>8.8729694485664368E-2</v>
      </c>
      <c r="L39" s="24">
        <v>7.1522973477840424E-2</v>
      </c>
      <c r="M39" s="15">
        <v>0.11544340848922729</v>
      </c>
      <c r="N39" s="15">
        <v>8.2861050963401794E-2</v>
      </c>
    </row>
    <row r="40" spans="1:14" x14ac:dyDescent="0.25">
      <c r="A40" s="13">
        <v>40148</v>
      </c>
      <c r="B40" s="24">
        <v>0.15120747685432434</v>
      </c>
      <c r="C40" s="15">
        <v>9.6926003694534302E-2</v>
      </c>
      <c r="D40" s="24">
        <v>0.11683215200901031</v>
      </c>
      <c r="E40" s="15">
        <v>9.3611516058444977E-2</v>
      </c>
      <c r="F40" s="24">
        <v>0.11342858523130417</v>
      </c>
      <c r="G40" s="15">
        <v>0.13465686142444611</v>
      </c>
      <c r="H40" s="24">
        <v>0.1235511302947998</v>
      </c>
      <c r="I40" s="15">
        <v>0.37239834666252136</v>
      </c>
      <c r="J40" s="24">
        <v>0.1524883508682251</v>
      </c>
      <c r="K40" s="15">
        <v>9.4477161765098572E-2</v>
      </c>
      <c r="L40" s="24">
        <v>8.3647817373275757E-2</v>
      </c>
      <c r="M40" s="15">
        <v>0.1120099276304245</v>
      </c>
      <c r="N40" s="15">
        <v>8.6152747273445129E-2</v>
      </c>
    </row>
    <row r="41" spans="1:14" x14ac:dyDescent="0.25">
      <c r="A41" s="13">
        <v>40238</v>
      </c>
      <c r="B41" s="24">
        <v>0.14719679951667786</v>
      </c>
      <c r="C41" s="15">
        <v>9.061133861541748E-2</v>
      </c>
      <c r="D41" s="24">
        <v>0.11850446462631226</v>
      </c>
      <c r="E41" s="15">
        <v>8.9842930436134338E-2</v>
      </c>
      <c r="F41" s="24">
        <v>0.10416734963655472</v>
      </c>
      <c r="G41" s="15">
        <v>0.12752866744995117</v>
      </c>
      <c r="H41" s="24">
        <v>0.10959967970848083</v>
      </c>
      <c r="I41" s="15">
        <v>0.36261901259422302</v>
      </c>
      <c r="J41" s="24">
        <v>0.1484130322933197</v>
      </c>
      <c r="K41" s="15">
        <v>9.9574565887451172E-2</v>
      </c>
      <c r="L41" s="24">
        <v>6.4692243933677673E-2</v>
      </c>
      <c r="M41" s="15">
        <v>0.12319143116474152</v>
      </c>
      <c r="N41" s="15">
        <v>7.1358069777488708E-2</v>
      </c>
    </row>
    <row r="42" spans="1:14" x14ac:dyDescent="0.25">
      <c r="A42" s="13">
        <v>40330</v>
      </c>
      <c r="B42" s="24">
        <v>0.149912029504776</v>
      </c>
      <c r="C42" s="15">
        <v>6.0855831950902939E-2</v>
      </c>
      <c r="D42" s="24">
        <v>0.11896561831235886</v>
      </c>
      <c r="E42" s="15">
        <v>8.7288789451122284E-2</v>
      </c>
      <c r="F42" s="24">
        <v>0.11558651179075241</v>
      </c>
      <c r="G42" s="15">
        <v>0.11976417899131775</v>
      </c>
      <c r="H42" s="24">
        <v>0.1158323809504509</v>
      </c>
      <c r="I42" s="15">
        <v>0.3904038667678833</v>
      </c>
      <c r="J42" s="24">
        <v>0.13426822423934937</v>
      </c>
      <c r="K42" s="15">
        <v>0.10622704774141312</v>
      </c>
      <c r="L42" s="24">
        <v>9.1565907001495361E-2</v>
      </c>
      <c r="M42" s="15">
        <v>0.1146819144487381</v>
      </c>
      <c r="N42" s="15">
        <v>8.2264214754104614E-2</v>
      </c>
    </row>
    <row r="43" spans="1:14" x14ac:dyDescent="0.25">
      <c r="A43" s="13">
        <v>40422</v>
      </c>
      <c r="B43" s="24">
        <v>0.15262278914451599</v>
      </c>
      <c r="C43" s="15">
        <v>6.6948272287845612E-2</v>
      </c>
      <c r="D43" s="24">
        <v>0.11016826331615448</v>
      </c>
      <c r="E43" s="15">
        <v>9.4323672354221344E-2</v>
      </c>
      <c r="F43" s="24">
        <v>0.12830169498920441</v>
      </c>
      <c r="G43" s="15">
        <v>0.11369054019451141</v>
      </c>
      <c r="H43" s="24">
        <v>0.12476246058940887</v>
      </c>
      <c r="I43" s="15">
        <v>0.39270555973052979</v>
      </c>
      <c r="J43" s="24">
        <v>0.13254489004611969</v>
      </c>
      <c r="K43" s="15">
        <v>0.10847996920347214</v>
      </c>
      <c r="L43" s="24">
        <v>7.5945526361465454E-2</v>
      </c>
      <c r="M43" s="15">
        <v>0.12215903401374817</v>
      </c>
      <c r="N43" s="15">
        <v>0.10151951760053635</v>
      </c>
    </row>
    <row r="44" spans="1:14" x14ac:dyDescent="0.25">
      <c r="A44" s="13">
        <v>40513</v>
      </c>
      <c r="B44" s="24">
        <v>0.15304644405841827</v>
      </c>
      <c r="C44" s="15">
        <v>4.8878058791160583E-2</v>
      </c>
      <c r="D44" s="24">
        <v>0.12141036987304688</v>
      </c>
      <c r="E44" s="15">
        <v>9.4185948371887207E-2</v>
      </c>
      <c r="F44" s="24">
        <v>0.14366491138935089</v>
      </c>
      <c r="G44" s="15">
        <v>0.10947203636169434</v>
      </c>
      <c r="H44" s="24">
        <v>0.11949857324361801</v>
      </c>
      <c r="I44" s="15">
        <v>0.38701185584068298</v>
      </c>
      <c r="J44" s="24">
        <v>0.14099337160587311</v>
      </c>
      <c r="K44" s="15">
        <v>0.1016383022069931</v>
      </c>
      <c r="L44" s="24">
        <v>7.8687340021133423E-2</v>
      </c>
      <c r="M44" s="15">
        <v>0.10834309458732605</v>
      </c>
      <c r="N44" s="15">
        <v>9.9966250360012054E-2</v>
      </c>
    </row>
    <row r="45" spans="1:14" x14ac:dyDescent="0.25">
      <c r="A45" s="13">
        <v>40603</v>
      </c>
      <c r="B45" s="24">
        <v>0.15835495293140411</v>
      </c>
      <c r="C45" s="15">
        <v>4.3803773820400238E-2</v>
      </c>
      <c r="D45" s="24">
        <v>0.11127721518278122</v>
      </c>
      <c r="E45" s="15">
        <v>0.111477330327034</v>
      </c>
      <c r="F45" s="24">
        <v>0.15864408016204834</v>
      </c>
      <c r="G45" s="15">
        <v>0.10033984482288361</v>
      </c>
      <c r="H45" s="24">
        <v>0.12968029081821442</v>
      </c>
      <c r="I45" s="15">
        <v>0.41363400220870972</v>
      </c>
      <c r="J45" s="24">
        <v>0.14867469668388367</v>
      </c>
      <c r="K45" s="15">
        <v>9.4339713454246521E-2</v>
      </c>
      <c r="L45" s="24">
        <v>8.0962441861629486E-2</v>
      </c>
      <c r="M45" s="15">
        <v>9.5731496810913086E-2</v>
      </c>
      <c r="N45" s="15">
        <v>8.4533974528312683E-2</v>
      </c>
    </row>
    <row r="46" spans="1:14" x14ac:dyDescent="0.25">
      <c r="A46" s="13">
        <v>40695</v>
      </c>
      <c r="B46" s="24">
        <v>0.16574963927268982</v>
      </c>
      <c r="C46" s="15">
        <v>5.2524618804454803E-2</v>
      </c>
      <c r="D46" s="24">
        <v>0.11428990960121155</v>
      </c>
      <c r="E46" s="15">
        <v>0.13039848208427429</v>
      </c>
      <c r="F46" s="24">
        <v>0.16968326270580292</v>
      </c>
      <c r="G46" s="15">
        <v>0.12234459072351456</v>
      </c>
      <c r="H46" s="24">
        <v>0.13277444243431091</v>
      </c>
      <c r="I46" s="15">
        <v>0.41792091727256775</v>
      </c>
      <c r="J46" s="24">
        <v>0.16178160905838013</v>
      </c>
      <c r="K46" s="15">
        <v>8.9981064200401306E-2</v>
      </c>
      <c r="L46" s="24">
        <v>6.6020116209983826E-2</v>
      </c>
      <c r="M46" s="15">
        <v>0.10089513659477234</v>
      </c>
      <c r="N46" s="15">
        <v>9.1360732913017273E-2</v>
      </c>
    </row>
    <row r="47" spans="1:14" x14ac:dyDescent="0.25">
      <c r="A47" s="13">
        <v>40787</v>
      </c>
      <c r="B47" s="24">
        <v>0.16593131422996521</v>
      </c>
      <c r="C47" s="15">
        <v>5.5891316384077072E-2</v>
      </c>
      <c r="D47" s="24">
        <v>0.10559151321649551</v>
      </c>
      <c r="E47" s="15">
        <v>0.12329618632793427</v>
      </c>
      <c r="F47" s="24">
        <v>0.16569137573242188</v>
      </c>
      <c r="G47" s="15">
        <v>0.1382744163274765</v>
      </c>
      <c r="H47" s="24">
        <v>0.13202293217182159</v>
      </c>
      <c r="I47" s="15">
        <v>0.42085951566696167</v>
      </c>
      <c r="J47" s="24">
        <v>0.15843777358531952</v>
      </c>
      <c r="K47" s="15">
        <v>9.5318906009197235E-2</v>
      </c>
      <c r="L47" s="24">
        <v>6.8075947463512421E-2</v>
      </c>
      <c r="M47" s="15">
        <v>0.11194178462028503</v>
      </c>
      <c r="N47" s="15">
        <v>0.10196799784898758</v>
      </c>
    </row>
    <row r="48" spans="1:14" x14ac:dyDescent="0.25">
      <c r="A48" s="13">
        <v>40878</v>
      </c>
      <c r="B48" s="24">
        <v>0.17404361069202423</v>
      </c>
      <c r="C48" s="15">
        <v>5.8452416211366653E-2</v>
      </c>
      <c r="D48" s="24">
        <v>0.11368589103221893</v>
      </c>
      <c r="E48" s="15">
        <v>0.136648029088974</v>
      </c>
      <c r="F48" s="24">
        <v>0.16059315204620361</v>
      </c>
      <c r="G48" s="15">
        <v>0.14154206216335297</v>
      </c>
      <c r="H48" s="24">
        <v>0.14840619266033173</v>
      </c>
      <c r="I48" s="15">
        <v>0.44126501679420471</v>
      </c>
      <c r="J48" s="24">
        <v>0.15294216573238373</v>
      </c>
      <c r="K48" s="15">
        <v>0.10760566592216492</v>
      </c>
      <c r="L48" s="24">
        <v>7.0253349840641022E-2</v>
      </c>
      <c r="M48" s="15">
        <v>0.11448340117931366</v>
      </c>
      <c r="N48" s="15">
        <v>0.10161445289850235</v>
      </c>
    </row>
    <row r="49" spans="1:14" x14ac:dyDescent="0.25">
      <c r="A49" s="13">
        <v>40969</v>
      </c>
      <c r="B49" s="24">
        <v>0.17674633860588074</v>
      </c>
      <c r="C49" s="15">
        <v>9.2144347727298737E-2</v>
      </c>
      <c r="D49" s="24">
        <v>0.11876235157251358</v>
      </c>
      <c r="E49" s="15">
        <v>0.128244549036026</v>
      </c>
      <c r="F49" s="24">
        <v>0.15063031017780304</v>
      </c>
      <c r="G49" s="15">
        <v>0.14144501090049744</v>
      </c>
      <c r="H49" s="24">
        <v>0.15007045865058899</v>
      </c>
      <c r="I49" s="15">
        <v>0.44174933433532715</v>
      </c>
      <c r="J49" s="24">
        <v>0.14974877238273621</v>
      </c>
      <c r="K49" s="15">
        <v>0.1004977747797966</v>
      </c>
      <c r="L49" s="24">
        <v>8.5199020802974701E-2</v>
      </c>
      <c r="M49" s="15">
        <v>0.12851963937282562</v>
      </c>
      <c r="N49" s="15">
        <v>0.12138812243938446</v>
      </c>
    </row>
    <row r="50" spans="1:14" x14ac:dyDescent="0.25">
      <c r="A50" s="13">
        <v>41061</v>
      </c>
      <c r="B50" s="24">
        <v>0.17700518667697906</v>
      </c>
      <c r="C50" s="15">
        <v>9.4770833849906921E-2</v>
      </c>
      <c r="D50" s="24">
        <v>0.10592494904994965</v>
      </c>
      <c r="E50" s="15">
        <v>0.12700493633747101</v>
      </c>
      <c r="F50" s="24">
        <v>0.12594448029994965</v>
      </c>
      <c r="G50" s="15">
        <v>0.1233937069773674</v>
      </c>
      <c r="H50" s="24">
        <v>0.15862578153610229</v>
      </c>
      <c r="I50" s="15">
        <v>0.45084464550018311</v>
      </c>
      <c r="J50" s="24">
        <v>0.14370429515838623</v>
      </c>
      <c r="K50" s="15">
        <v>0.1132308691740036</v>
      </c>
      <c r="L50" s="24">
        <v>8.0939881503582001E-2</v>
      </c>
      <c r="M50" s="15">
        <v>0.14966928958892822</v>
      </c>
      <c r="N50" s="15">
        <v>9.4866335391998291E-2</v>
      </c>
    </row>
    <row r="51" spans="1:14" x14ac:dyDescent="0.25">
      <c r="A51" s="13">
        <v>41153</v>
      </c>
      <c r="B51" s="24">
        <v>0.1795288473367691</v>
      </c>
      <c r="C51" s="15">
        <v>9.7212463617324829E-2</v>
      </c>
      <c r="D51" s="24">
        <v>0.11237308382987976</v>
      </c>
      <c r="E51" s="15">
        <v>0.14473912119865417</v>
      </c>
      <c r="F51" s="24">
        <v>0.14187528192996979</v>
      </c>
      <c r="G51" s="15">
        <v>0.1159866601228714</v>
      </c>
      <c r="H51" s="24">
        <v>0.17286014556884766</v>
      </c>
      <c r="I51" s="15">
        <v>0.44968825578689575</v>
      </c>
      <c r="J51" s="24">
        <v>0.13880212604999542</v>
      </c>
      <c r="K51" s="15">
        <v>0.11986014246940613</v>
      </c>
      <c r="L51" s="24">
        <v>6.8990126252174377E-2</v>
      </c>
      <c r="M51" s="15">
        <v>0.13452886044979095</v>
      </c>
      <c r="N51" s="15">
        <v>8.8287204504013062E-2</v>
      </c>
    </row>
    <row r="52" spans="1:14" x14ac:dyDescent="0.25">
      <c r="A52" s="13">
        <v>41244</v>
      </c>
      <c r="B52" s="24">
        <v>0.17773878574371338</v>
      </c>
      <c r="C52" s="15">
        <v>0.10089792311191559</v>
      </c>
      <c r="D52" s="24">
        <v>0.10357260704040527</v>
      </c>
      <c r="E52" s="15">
        <v>0.16868850588798523</v>
      </c>
      <c r="F52" s="24">
        <v>0.1276606023311615</v>
      </c>
      <c r="G52" s="15">
        <v>0.12592802941799164</v>
      </c>
      <c r="H52" s="24">
        <v>0.17697009444236755</v>
      </c>
      <c r="I52" s="15">
        <v>0.44426190853118896</v>
      </c>
      <c r="J52" s="24">
        <v>0.14237740635871887</v>
      </c>
      <c r="K52" s="15">
        <v>0.11341673135757446</v>
      </c>
      <c r="L52" s="24">
        <v>5.3458686918020248E-2</v>
      </c>
      <c r="M52" s="15">
        <v>0.13428282737731934</v>
      </c>
      <c r="N52" s="15">
        <v>9.6505694091320038E-2</v>
      </c>
    </row>
    <row r="53" spans="1:14" x14ac:dyDescent="0.25">
      <c r="A53" s="13">
        <v>41334</v>
      </c>
      <c r="B53" s="24">
        <v>0.17079432308673859</v>
      </c>
      <c r="C53" s="15">
        <v>8.4197044372558594E-2</v>
      </c>
      <c r="D53" s="24">
        <v>9.2175677418708801E-2</v>
      </c>
      <c r="E53" s="15">
        <v>0.17536821961402893</v>
      </c>
      <c r="F53" s="24">
        <v>0.13664165139198303</v>
      </c>
      <c r="G53" s="15">
        <v>0.11670349538326263</v>
      </c>
      <c r="H53" s="24">
        <v>0.17346066236495972</v>
      </c>
      <c r="I53" s="15">
        <v>0.40885195136070251</v>
      </c>
      <c r="J53" s="24">
        <v>0.14568707346916199</v>
      </c>
      <c r="K53" s="15">
        <v>0.13174587488174438</v>
      </c>
      <c r="L53" s="24">
        <v>5.3070977330207825E-2</v>
      </c>
      <c r="M53" s="15">
        <v>0.11506862938404083</v>
      </c>
      <c r="N53" s="15">
        <v>0.11742774397134781</v>
      </c>
    </row>
    <row r="54" spans="1:14" x14ac:dyDescent="0.25">
      <c r="A54" s="13">
        <v>41426</v>
      </c>
      <c r="B54" s="24">
        <v>0.16778188943862915</v>
      </c>
      <c r="C54" s="15">
        <v>7.7448666095733643E-2</v>
      </c>
      <c r="D54" s="24">
        <v>0.11206939816474915</v>
      </c>
      <c r="E54" s="15">
        <v>0.18537749350070953</v>
      </c>
      <c r="F54" s="24">
        <v>0.15836118161678314</v>
      </c>
      <c r="G54" s="15">
        <v>0.12399420887231827</v>
      </c>
      <c r="H54" s="24">
        <v>0.15921403467655182</v>
      </c>
      <c r="I54" s="15">
        <v>0.38936623930931091</v>
      </c>
      <c r="J54" s="24">
        <v>0.13670594990253448</v>
      </c>
      <c r="K54" s="15">
        <v>0.12412689626216888</v>
      </c>
      <c r="L54" s="24">
        <v>6.1960354447364807E-2</v>
      </c>
      <c r="M54" s="15">
        <v>0.10191883146762848</v>
      </c>
      <c r="N54" s="15">
        <v>0.12403299659490585</v>
      </c>
    </row>
    <row r="55" spans="1:14" x14ac:dyDescent="0.25">
      <c r="A55" s="13">
        <v>41518</v>
      </c>
      <c r="B55" s="24">
        <v>0.16519969701766968</v>
      </c>
      <c r="C55" s="15">
        <v>9.6841238439083099E-2</v>
      </c>
      <c r="D55" s="24">
        <v>0.10948279500007629</v>
      </c>
      <c r="E55" s="15">
        <v>0.1836702823638916</v>
      </c>
      <c r="F55" s="24">
        <v>0.14824801683425903</v>
      </c>
      <c r="G55" s="15">
        <v>0.11846830695867538</v>
      </c>
      <c r="H55" s="24">
        <v>0.14704465866088867</v>
      </c>
      <c r="I55" s="15">
        <v>0.39292144775390625</v>
      </c>
      <c r="J55" s="24">
        <v>0.14278656244277954</v>
      </c>
      <c r="K55" s="15">
        <v>0.10435575991868973</v>
      </c>
      <c r="L55" s="24">
        <v>7.6879262924194336E-2</v>
      </c>
      <c r="M55" s="15">
        <v>9.9439211189746857E-2</v>
      </c>
      <c r="N55" s="15">
        <v>0.13221512734889984</v>
      </c>
    </row>
    <row r="56" spans="1:14" x14ac:dyDescent="0.25">
      <c r="A56" s="13">
        <v>41609</v>
      </c>
      <c r="B56" s="24">
        <v>0.16277766227722168</v>
      </c>
      <c r="C56" s="15">
        <v>0.10100163519382477</v>
      </c>
      <c r="D56" s="24">
        <v>0.10128074884414673</v>
      </c>
      <c r="E56" s="15">
        <v>0.16066870093345642</v>
      </c>
      <c r="F56" s="24">
        <v>0.1625259667634964</v>
      </c>
      <c r="G56" s="15">
        <v>0.10155905783176422</v>
      </c>
      <c r="H56" s="24">
        <v>0.13626453280448914</v>
      </c>
      <c r="I56" s="15">
        <v>0.4020678699016571</v>
      </c>
      <c r="J56" s="24">
        <v>0.1356007307767868</v>
      </c>
      <c r="K56" s="15">
        <v>0.10505465418100357</v>
      </c>
      <c r="L56" s="24">
        <v>8.4968745708465576E-2</v>
      </c>
      <c r="M56" s="15">
        <v>0.1084132045507431</v>
      </c>
      <c r="N56" s="15">
        <v>0.11349502205848694</v>
      </c>
    </row>
    <row r="57" spans="1:14" x14ac:dyDescent="0.25">
      <c r="A57" s="13">
        <v>41699</v>
      </c>
      <c r="B57" s="24">
        <v>0.1655365526676178</v>
      </c>
      <c r="C57" s="15">
        <v>9.0252332389354706E-2</v>
      </c>
      <c r="D57" s="24">
        <v>0.11053523421287537</v>
      </c>
      <c r="E57" s="15">
        <v>0.131118044257164</v>
      </c>
      <c r="F57" s="24">
        <v>0.16279323399066925</v>
      </c>
      <c r="G57" s="15">
        <v>0.14031587541103363</v>
      </c>
      <c r="H57" s="24">
        <v>0.14732863008975983</v>
      </c>
      <c r="I57" s="15">
        <v>0.42500156164169312</v>
      </c>
      <c r="J57" s="24">
        <v>0.13542705774307251</v>
      </c>
      <c r="K57" s="15">
        <v>9.850117564201355E-2</v>
      </c>
      <c r="L57" s="24">
        <v>6.5134286880493164E-2</v>
      </c>
      <c r="M57" s="15">
        <v>0.11823296546936035</v>
      </c>
      <c r="N57" s="15">
        <v>9.4228386878967285E-2</v>
      </c>
    </row>
    <row r="58" spans="1:14" x14ac:dyDescent="0.25">
      <c r="A58" s="13">
        <v>41791</v>
      </c>
      <c r="B58" s="24">
        <v>0.17200160026550293</v>
      </c>
      <c r="C58" s="15">
        <v>0.11189601570367813</v>
      </c>
      <c r="D58" s="24">
        <v>8.5559874773025513E-2</v>
      </c>
      <c r="E58" s="15">
        <v>0.1196887195110321</v>
      </c>
      <c r="F58" s="24">
        <v>0.1575404554605484</v>
      </c>
      <c r="G58" s="15">
        <v>0.1517353355884552</v>
      </c>
      <c r="H58" s="24">
        <v>0.17651441693305969</v>
      </c>
      <c r="I58" s="15">
        <v>0.43290215730667114</v>
      </c>
      <c r="J58" s="24">
        <v>0.15075822174549103</v>
      </c>
      <c r="K58" s="15">
        <v>0.11644035577774048</v>
      </c>
      <c r="L58" s="24">
        <v>6.5469413995742798E-2</v>
      </c>
      <c r="M58" s="15">
        <v>0.1114065945148468</v>
      </c>
      <c r="N58" s="15">
        <v>0.10647166520357132</v>
      </c>
    </row>
    <row r="59" spans="1:14" x14ac:dyDescent="0.25">
      <c r="A59" s="13">
        <v>41883</v>
      </c>
      <c r="B59" s="24">
        <v>0.17804643511772156</v>
      </c>
      <c r="C59" s="15">
        <v>8.9499309659004211E-2</v>
      </c>
      <c r="D59" s="24">
        <v>8.9148558676242828E-2</v>
      </c>
      <c r="E59" s="15">
        <v>0.11919722706079483</v>
      </c>
      <c r="F59" s="24">
        <v>0.15626811981201172</v>
      </c>
      <c r="G59" s="15">
        <v>0.17710438370704651</v>
      </c>
      <c r="H59" s="24">
        <v>0.19238921999931335</v>
      </c>
      <c r="I59" s="15">
        <v>0.42864769697189331</v>
      </c>
      <c r="J59" s="24">
        <v>0.15342016518115997</v>
      </c>
      <c r="K59" s="15">
        <v>0.13984540104866028</v>
      </c>
      <c r="L59" s="24">
        <v>7.0499502122402191E-2</v>
      </c>
      <c r="M59" s="15">
        <v>0.12350628525018692</v>
      </c>
      <c r="N59" s="15">
        <v>0.13250087201595306</v>
      </c>
    </row>
    <row r="60" spans="1:14" x14ac:dyDescent="0.25">
      <c r="A60" s="13">
        <v>41974</v>
      </c>
      <c r="B60" s="24">
        <v>0.1769370436668396</v>
      </c>
      <c r="C60" s="15">
        <v>7.5112178921699524E-2</v>
      </c>
      <c r="D60" s="24">
        <v>9.2295721173286438E-2</v>
      </c>
      <c r="E60" s="15">
        <v>0.11762179434299469</v>
      </c>
      <c r="F60" s="24">
        <v>0.13786506652832031</v>
      </c>
      <c r="G60" s="15">
        <v>0.18582354485988617</v>
      </c>
      <c r="H60" s="24">
        <v>0.19235213100910187</v>
      </c>
      <c r="I60" s="15">
        <v>0.41987696290016174</v>
      </c>
      <c r="J60" s="24">
        <v>0.16533917188644409</v>
      </c>
      <c r="K60" s="15">
        <v>0.13072283565998077</v>
      </c>
      <c r="L60" s="24">
        <v>6.602448970079422E-2</v>
      </c>
      <c r="M60" s="15">
        <v>0.11520998179912567</v>
      </c>
      <c r="N60" s="15">
        <v>0.14049333333969116</v>
      </c>
    </row>
    <row r="61" spans="1:14" x14ac:dyDescent="0.25">
      <c r="A61" s="13">
        <v>42064</v>
      </c>
      <c r="B61" s="24">
        <v>0.18259570002555847</v>
      </c>
      <c r="C61" s="15">
        <v>8.4294654428958893E-2</v>
      </c>
      <c r="D61" s="24">
        <v>0.1154855340719223</v>
      </c>
      <c r="E61" s="15">
        <v>0.13379204273223877</v>
      </c>
      <c r="F61" s="24">
        <v>0.13569113612174988</v>
      </c>
      <c r="G61" s="15">
        <v>0.17786678671836853</v>
      </c>
      <c r="H61" s="24">
        <v>0.18224802613258362</v>
      </c>
      <c r="I61" s="15">
        <v>0.40345770120620728</v>
      </c>
      <c r="J61" s="24">
        <v>0.17371419072151184</v>
      </c>
      <c r="K61" s="15">
        <v>0.13129720091819763</v>
      </c>
      <c r="L61" s="24">
        <v>9.7663424909114838E-2</v>
      </c>
      <c r="M61" s="15">
        <v>0.12987081706523895</v>
      </c>
      <c r="N61" s="15">
        <v>0.17730146646499634</v>
      </c>
    </row>
    <row r="62" spans="1:14" x14ac:dyDescent="0.25">
      <c r="A62" s="13">
        <v>42156</v>
      </c>
      <c r="B62" s="24">
        <v>0.17986862361431122</v>
      </c>
      <c r="C62" s="15">
        <v>0.10114552825689316</v>
      </c>
      <c r="D62" s="24">
        <v>0.13210016489028931</v>
      </c>
      <c r="E62" s="15">
        <v>0.13332952558994293</v>
      </c>
      <c r="F62" s="24">
        <v>0.13617630302906036</v>
      </c>
      <c r="G62" s="15">
        <v>0.18368789553642273</v>
      </c>
      <c r="H62" s="24">
        <v>0.15685170888900757</v>
      </c>
      <c r="I62" s="15">
        <v>0.4013650119304657</v>
      </c>
      <c r="J62" s="24">
        <v>0.16943101584911346</v>
      </c>
      <c r="K62" s="15">
        <v>0.11666720360517502</v>
      </c>
      <c r="L62" s="24">
        <v>0.10563992708921432</v>
      </c>
      <c r="M62" s="15">
        <v>0.14615899324417114</v>
      </c>
      <c r="N62" s="15">
        <v>0.15609675645828247</v>
      </c>
    </row>
    <row r="63" spans="1:14" x14ac:dyDescent="0.25">
      <c r="A63" s="13">
        <v>42248</v>
      </c>
      <c r="B63" s="24">
        <v>0.17835530638694763</v>
      </c>
      <c r="C63" s="15">
        <v>0.10787538439035416</v>
      </c>
      <c r="D63" s="24">
        <v>0.13429725170135498</v>
      </c>
      <c r="E63" s="15">
        <v>0.12335747480392456</v>
      </c>
      <c r="F63" s="24">
        <v>0.16027149558067322</v>
      </c>
      <c r="G63" s="15">
        <v>0.18410935997962952</v>
      </c>
      <c r="H63" s="24">
        <v>0.15995465219020844</v>
      </c>
      <c r="I63" s="15">
        <v>0.39889228343963623</v>
      </c>
      <c r="J63" s="24">
        <v>0.16216073930263519</v>
      </c>
      <c r="K63" s="15">
        <v>0.10293805599212646</v>
      </c>
      <c r="L63" s="24">
        <v>0.10023342072963715</v>
      </c>
      <c r="M63" s="15">
        <v>0.13621367514133453</v>
      </c>
      <c r="N63" s="15">
        <v>0.13519495725631714</v>
      </c>
    </row>
    <row r="64" spans="1:14" x14ac:dyDescent="0.25">
      <c r="A64" s="13">
        <v>42339</v>
      </c>
      <c r="B64" s="24">
        <v>0.18490874767303467</v>
      </c>
      <c r="C64" s="15">
        <v>0.10862919688224792</v>
      </c>
      <c r="D64" s="24">
        <v>0.14421792328357697</v>
      </c>
      <c r="E64" s="15">
        <v>0.1270013302564621</v>
      </c>
      <c r="F64" s="24">
        <v>0.19593684375286102</v>
      </c>
      <c r="G64" s="15">
        <v>0.18119463324546814</v>
      </c>
      <c r="H64" s="24">
        <v>0.16715610027313232</v>
      </c>
      <c r="I64" s="15">
        <v>0.40412935614585876</v>
      </c>
      <c r="J64" s="24">
        <v>0.17490783333778381</v>
      </c>
      <c r="K64" s="15">
        <v>0.10001576691865921</v>
      </c>
      <c r="L64" s="24">
        <v>0.1186659038066864</v>
      </c>
      <c r="M64" s="15">
        <v>0.13200509548187256</v>
      </c>
      <c r="N64" s="15">
        <v>0.16108584403991699</v>
      </c>
    </row>
    <row r="65" spans="1:14" x14ac:dyDescent="0.25">
      <c r="A65" s="13">
        <v>42430</v>
      </c>
      <c r="B65" s="24">
        <v>0.1856791079044342</v>
      </c>
      <c r="C65" s="15">
        <v>9.9056415259838104E-2</v>
      </c>
      <c r="D65" s="24">
        <v>0.1280752420425415</v>
      </c>
      <c r="E65" s="15">
        <v>0.11338662356138229</v>
      </c>
      <c r="F65" s="24">
        <v>0.19895017147064209</v>
      </c>
      <c r="G65" s="15">
        <v>0.19236592948436737</v>
      </c>
      <c r="H65" s="24">
        <v>0.17485028505325317</v>
      </c>
      <c r="I65" s="15">
        <v>0.43691995739936829</v>
      </c>
      <c r="J65" s="24">
        <v>0.16365009546279907</v>
      </c>
      <c r="K65" s="15">
        <v>0.10395090281963348</v>
      </c>
      <c r="L65" s="24">
        <v>0.10628172010183334</v>
      </c>
      <c r="M65" s="15">
        <v>0.12034699320793152</v>
      </c>
      <c r="N65" s="15">
        <v>0.133962482213974</v>
      </c>
    </row>
    <row r="66" spans="1:14" x14ac:dyDescent="0.25">
      <c r="A66" s="13">
        <v>42522</v>
      </c>
      <c r="B66" s="24">
        <v>0.1863541305065155</v>
      </c>
      <c r="C66" s="15">
        <v>7.8587830066680908E-2</v>
      </c>
      <c r="D66" s="24">
        <v>0.13071753084659576</v>
      </c>
      <c r="E66" s="15">
        <v>0.11342601478099823</v>
      </c>
      <c r="F66" s="24">
        <v>0.19345995783805847</v>
      </c>
      <c r="G66" s="15">
        <v>0.19027392566204071</v>
      </c>
      <c r="H66" s="24">
        <v>0.17364323139190674</v>
      </c>
      <c r="I66" s="15">
        <v>0.43050357699394226</v>
      </c>
      <c r="J66" s="24">
        <v>0.1725483238697052</v>
      </c>
      <c r="K66" s="15">
        <v>0.11374907940626144</v>
      </c>
      <c r="L66" s="24">
        <v>9.3317575752735138E-2</v>
      </c>
      <c r="M66" s="15">
        <v>0.10756658017635345</v>
      </c>
      <c r="N66" s="15">
        <v>0.12670643627643585</v>
      </c>
    </row>
    <row r="67" spans="1:14" x14ac:dyDescent="0.25">
      <c r="A67" s="13">
        <v>42614</v>
      </c>
      <c r="B67" s="24">
        <v>0.18860934674739838</v>
      </c>
      <c r="C67" s="15">
        <v>8.3557777106761932E-2</v>
      </c>
      <c r="D67" s="24">
        <v>0.15162709355354309</v>
      </c>
      <c r="E67" s="15">
        <v>0.11479375511407852</v>
      </c>
      <c r="F67" s="24">
        <v>0.16781796514987946</v>
      </c>
      <c r="G67" s="15">
        <v>0.17414107918739319</v>
      </c>
      <c r="H67" s="24">
        <v>0.16782839596271515</v>
      </c>
      <c r="I67" s="15">
        <v>0.45553970336914063</v>
      </c>
      <c r="J67" s="24">
        <v>0.17204529047012329</v>
      </c>
      <c r="K67" s="15">
        <v>0.11278654634952545</v>
      </c>
      <c r="L67" s="24">
        <v>9.4740398228168488E-2</v>
      </c>
      <c r="M67" s="15">
        <v>0.11293991655111313</v>
      </c>
      <c r="N67" s="15">
        <v>0.11049910634756088</v>
      </c>
    </row>
    <row r="68" spans="1:14" x14ac:dyDescent="0.25">
      <c r="A68" s="13">
        <v>42705</v>
      </c>
      <c r="B68" s="24">
        <v>0.19805993139743805</v>
      </c>
      <c r="C68" s="15">
        <v>9.8780080676078796E-2</v>
      </c>
      <c r="D68" s="24">
        <v>0.14601042866706848</v>
      </c>
      <c r="E68" s="15">
        <v>0.11800578236579895</v>
      </c>
      <c r="F68" s="24">
        <v>0.15636487305164337</v>
      </c>
      <c r="G68" s="15">
        <v>0.19964674115180969</v>
      </c>
      <c r="H68" s="24">
        <v>0.18128636479377747</v>
      </c>
      <c r="I68" s="15">
        <v>0.4846002459526062</v>
      </c>
      <c r="J68" s="24">
        <v>0.15644060075283051</v>
      </c>
      <c r="K68" s="15">
        <v>0.11660714447498322</v>
      </c>
      <c r="L68" s="24">
        <v>0.10140407830476761</v>
      </c>
      <c r="M68" s="15">
        <v>0.13877050578594208</v>
      </c>
      <c r="N68" s="15">
        <v>0.10965804755687714</v>
      </c>
    </row>
    <row r="69" spans="1:14" x14ac:dyDescent="0.25">
      <c r="A69" s="13">
        <v>42795</v>
      </c>
      <c r="B69" s="24">
        <v>0.19872862100601196</v>
      </c>
      <c r="C69" s="15">
        <v>0.10534458607435226</v>
      </c>
      <c r="D69" s="24">
        <v>0.15373849868774414</v>
      </c>
      <c r="E69" s="15">
        <v>0.15089623630046844</v>
      </c>
      <c r="F69" s="24">
        <v>0.16708596050739288</v>
      </c>
      <c r="G69" s="15">
        <v>0.18444119393825531</v>
      </c>
      <c r="H69" s="24">
        <v>0.16823095083236694</v>
      </c>
      <c r="I69" s="15">
        <v>0.47148799896240234</v>
      </c>
      <c r="J69" s="24">
        <v>0.1592794805765152</v>
      </c>
      <c r="K69" s="15">
        <v>0.11370806396007538</v>
      </c>
      <c r="L69" s="24">
        <v>0.11018920689821243</v>
      </c>
      <c r="M69" s="15">
        <v>0.14822480082511902</v>
      </c>
      <c r="N69" s="15">
        <v>0.10370295494794846</v>
      </c>
    </row>
    <row r="70" spans="1:14" x14ac:dyDescent="0.25">
      <c r="A70" s="13">
        <v>42887</v>
      </c>
      <c r="B70" s="24">
        <v>0.20673051476478577</v>
      </c>
      <c r="C70" s="15">
        <v>0.1005278080701828</v>
      </c>
      <c r="D70" s="24">
        <v>0.14741255342960358</v>
      </c>
      <c r="E70" s="15">
        <v>0.17658905684947968</v>
      </c>
      <c r="F70" s="24">
        <v>0.18382453918457031</v>
      </c>
      <c r="G70" s="15">
        <v>0.19253991544246674</v>
      </c>
      <c r="H70" s="24">
        <v>0.18239006400108337</v>
      </c>
      <c r="I70" s="15">
        <v>0.4772375226020813</v>
      </c>
      <c r="J70" s="24">
        <v>0.15076464414596558</v>
      </c>
      <c r="K70" s="15">
        <v>0.12474732846021652</v>
      </c>
      <c r="L70" s="24">
        <v>0.10927003622055054</v>
      </c>
      <c r="M70" s="15">
        <v>0.17274683713912964</v>
      </c>
      <c r="N70" s="15">
        <v>0.13535425066947937</v>
      </c>
    </row>
    <row r="71" spans="1:14" x14ac:dyDescent="0.25">
      <c r="A71" s="13">
        <v>42979</v>
      </c>
      <c r="B71" s="24">
        <v>0.2053532600402832</v>
      </c>
      <c r="C71" s="15">
        <v>9.8316818475723267E-2</v>
      </c>
      <c r="D71" s="24">
        <v>0.11717424541711807</v>
      </c>
      <c r="E71" s="15">
        <v>0.19228699803352356</v>
      </c>
      <c r="F71" s="24">
        <v>0.18338616192340851</v>
      </c>
      <c r="G71" s="15">
        <v>0.18743711709976196</v>
      </c>
      <c r="H71" s="24">
        <v>0.17315316200256348</v>
      </c>
      <c r="I71" s="15">
        <v>0.47619399428367615</v>
      </c>
      <c r="J71" s="24">
        <v>0.15234175324440002</v>
      </c>
      <c r="K71" s="15">
        <v>0.13251079618930817</v>
      </c>
      <c r="L71" s="24">
        <v>0.1060384213924408</v>
      </c>
      <c r="M71" s="15">
        <v>0.17034828662872314</v>
      </c>
      <c r="N71" s="15">
        <v>0.17004433274269104</v>
      </c>
    </row>
    <row r="72" spans="1:14" x14ac:dyDescent="0.25">
      <c r="A72" s="13">
        <v>43070</v>
      </c>
      <c r="B72" s="24">
        <v>0.19696684181690216</v>
      </c>
      <c r="C72" s="15">
        <v>0.10472173988819122</v>
      </c>
      <c r="D72" s="24">
        <v>0.11651147156953812</v>
      </c>
      <c r="E72" s="15">
        <v>0.18998469412326813</v>
      </c>
      <c r="F72" s="24">
        <v>0.17278547585010529</v>
      </c>
      <c r="G72" s="15">
        <v>0.15785926580429077</v>
      </c>
      <c r="H72" s="24">
        <v>0.16375035047531128</v>
      </c>
      <c r="I72" s="15">
        <v>0.44887107610702515</v>
      </c>
      <c r="J72" s="24">
        <v>0.15681417286396027</v>
      </c>
      <c r="K72" s="15">
        <v>0.14986780285835266</v>
      </c>
      <c r="L72" s="24">
        <v>9.7518526017665863E-2</v>
      </c>
      <c r="M72" s="15">
        <v>0.1527981162071228</v>
      </c>
      <c r="N72" s="15">
        <v>0.17017361521720886</v>
      </c>
    </row>
    <row r="73" spans="1:14" x14ac:dyDescent="0.25">
      <c r="A73" s="13">
        <v>43160</v>
      </c>
      <c r="B73" s="24">
        <v>0.19361820816993713</v>
      </c>
      <c r="C73" s="15">
        <v>9.9047645926475525E-2</v>
      </c>
      <c r="D73" s="24">
        <v>0.10320143401622772</v>
      </c>
      <c r="E73" s="15">
        <v>0.17974810302257538</v>
      </c>
      <c r="F73" s="24">
        <v>0.16105534136295319</v>
      </c>
      <c r="G73" s="15">
        <v>0.16584117710590363</v>
      </c>
      <c r="H73" s="24">
        <v>0.18141953647136688</v>
      </c>
      <c r="I73" s="15">
        <v>0.42195770144462585</v>
      </c>
      <c r="J73" s="24">
        <v>0.16366994380950928</v>
      </c>
      <c r="K73" s="15">
        <v>0.15773004293441772</v>
      </c>
      <c r="L73" s="24">
        <v>8.2331404089927673E-2</v>
      </c>
      <c r="M73" s="15">
        <v>0.15197646617889404</v>
      </c>
      <c r="N73" s="15">
        <v>0.18814069032669067</v>
      </c>
    </row>
    <row r="74" spans="1:14" x14ac:dyDescent="0.25">
      <c r="A74" s="13">
        <v>43252</v>
      </c>
      <c r="B74" s="24">
        <v>0.19544641673564911</v>
      </c>
      <c r="C74" s="15">
        <v>9.2699311673641205E-2</v>
      </c>
      <c r="D74" s="24">
        <v>0.10146158933639526</v>
      </c>
      <c r="E74" s="15">
        <v>0.18323643505573273</v>
      </c>
      <c r="F74" s="24">
        <v>0.15915736556053162</v>
      </c>
      <c r="G74" s="15">
        <v>0.14994372427463531</v>
      </c>
      <c r="H74" s="24">
        <v>0.1840749979019165</v>
      </c>
      <c r="I74" s="15">
        <v>0.43827652931213379</v>
      </c>
      <c r="J74" s="24">
        <v>0.18021082878112793</v>
      </c>
      <c r="K74" s="15">
        <v>0.14319159090518951</v>
      </c>
      <c r="L74" s="24">
        <v>8.604758232831955E-2</v>
      </c>
      <c r="M74" s="15">
        <v>0.13465479016304016</v>
      </c>
      <c r="N74" s="15">
        <v>0.18802115321159363</v>
      </c>
    </row>
    <row r="75" spans="1:14" x14ac:dyDescent="0.25">
      <c r="A75" s="13">
        <v>43344</v>
      </c>
      <c r="B75" s="24">
        <v>0.19883660972118378</v>
      </c>
      <c r="C75" s="15">
        <v>9.7676903009414673E-2</v>
      </c>
      <c r="D75" s="24">
        <v>0.12191339582204819</v>
      </c>
      <c r="E75" s="15">
        <v>0.16119202971458435</v>
      </c>
      <c r="F75" s="24">
        <v>0.18926671147346497</v>
      </c>
      <c r="G75" s="15">
        <v>0.15119993686676025</v>
      </c>
      <c r="H75" s="24">
        <v>0.19689756631851196</v>
      </c>
      <c r="I75" s="15">
        <v>0.41387075185775757</v>
      </c>
      <c r="J75" s="24">
        <v>0.18099772930145264</v>
      </c>
      <c r="K75" s="15">
        <v>0.14600959420204163</v>
      </c>
      <c r="L75" s="24">
        <v>9.2727646231651306E-2</v>
      </c>
      <c r="M75" s="15">
        <v>0.15430504083633423</v>
      </c>
      <c r="N75" s="15">
        <v>0.17531833052635193</v>
      </c>
    </row>
    <row r="76" spans="1:14" x14ac:dyDescent="0.25">
      <c r="A76" s="13">
        <v>43435</v>
      </c>
      <c r="B76" s="24">
        <v>0.19700644910335541</v>
      </c>
      <c r="C76" s="15">
        <v>8.3602070808410645E-2</v>
      </c>
      <c r="D76" s="24">
        <v>0.12337412685155869</v>
      </c>
      <c r="E76" s="15">
        <v>0.14488078653812408</v>
      </c>
      <c r="F76" s="24">
        <v>0.19704784452915192</v>
      </c>
      <c r="G76" s="15">
        <v>0.16678868234157562</v>
      </c>
      <c r="H76" s="24">
        <v>0.1967490017414093</v>
      </c>
      <c r="I76" s="15">
        <v>0.42962563037872314</v>
      </c>
      <c r="J76" s="24">
        <v>0.16809970140457153</v>
      </c>
      <c r="K76" s="15">
        <v>0.12749724090099335</v>
      </c>
      <c r="L76" s="24">
        <v>7.7168561518192291E-2</v>
      </c>
      <c r="M76" s="15">
        <v>0.16781431436538696</v>
      </c>
      <c r="N76" s="15">
        <v>0.15142285823822021</v>
      </c>
    </row>
    <row r="77" spans="1:14" x14ac:dyDescent="0.25">
      <c r="A77" s="13">
        <v>43525</v>
      </c>
      <c r="B77" s="24">
        <v>0.20035025477409363</v>
      </c>
      <c r="C77" s="15">
        <v>7.762850821018219E-2</v>
      </c>
      <c r="D77" s="24">
        <v>0.15186673402786255</v>
      </c>
      <c r="E77" s="15">
        <v>0.13797296583652496</v>
      </c>
      <c r="F77" s="24">
        <v>0.19823960959911346</v>
      </c>
      <c r="G77" s="15">
        <v>0.15315543115139008</v>
      </c>
      <c r="H77" s="24">
        <v>0.18648315966129303</v>
      </c>
      <c r="I77" s="15">
        <v>0.45416447520256042</v>
      </c>
      <c r="J77" s="24">
        <v>0.17255829274654388</v>
      </c>
      <c r="K77" s="15">
        <v>0.11499054729938507</v>
      </c>
      <c r="L77" s="24">
        <v>9.840238094329834E-2</v>
      </c>
      <c r="M77" s="15">
        <v>0.16617830097675323</v>
      </c>
      <c r="N77" s="15">
        <v>0.1397758275270462</v>
      </c>
    </row>
    <row r="78" spans="1:14" x14ac:dyDescent="0.25">
      <c r="A78" s="13">
        <v>43617</v>
      </c>
      <c r="B78" s="24">
        <v>0.1971525102853775</v>
      </c>
      <c r="C78" s="15">
        <v>9.4167701900005341E-2</v>
      </c>
      <c r="D78" s="24">
        <v>0.1563856303691864</v>
      </c>
      <c r="E78" s="15">
        <v>0.11138217151165009</v>
      </c>
      <c r="F78" s="24">
        <v>0.17401647567749023</v>
      </c>
      <c r="G78" s="15">
        <v>0.14743985235691071</v>
      </c>
      <c r="H78" s="24">
        <v>0.21375583112239838</v>
      </c>
      <c r="I78" s="15">
        <v>0.44129422307014465</v>
      </c>
      <c r="J78" s="24">
        <v>0.16627508401870728</v>
      </c>
      <c r="K78" s="15">
        <v>0.12703563272953033</v>
      </c>
      <c r="L78" s="24">
        <v>0.11298992484807968</v>
      </c>
      <c r="M78" s="15">
        <v>0.17489226162433624</v>
      </c>
      <c r="N78" s="15">
        <v>0.12997004389762878</v>
      </c>
    </row>
    <row r="79" spans="1:14" x14ac:dyDescent="0.25">
      <c r="A79" s="13">
        <v>43709</v>
      </c>
      <c r="B79" s="24">
        <v>0.19137667119503021</v>
      </c>
      <c r="C79" s="15">
        <v>7.4568107724189758E-2</v>
      </c>
      <c r="D79" s="24">
        <v>0.15538711845874786</v>
      </c>
      <c r="E79" s="15">
        <v>0.12344038486480713</v>
      </c>
      <c r="F79" s="24">
        <v>0.13761909306049347</v>
      </c>
      <c r="G79" s="15">
        <v>0.1512533575296402</v>
      </c>
      <c r="H79" s="24">
        <v>0.20067144930362701</v>
      </c>
      <c r="I79" s="15">
        <v>0.43637776374816895</v>
      </c>
      <c r="J79" s="24">
        <v>0.17339605093002319</v>
      </c>
      <c r="K79" s="15">
        <v>0.12442431598901749</v>
      </c>
      <c r="L79" s="24">
        <v>0.12154111266136169</v>
      </c>
      <c r="M79" s="15">
        <v>0.17174795269966125</v>
      </c>
      <c r="N79" s="15">
        <v>0.11443496495485306</v>
      </c>
    </row>
    <row r="80" spans="1:14" x14ac:dyDescent="0.25">
      <c r="A80" s="13">
        <v>43800</v>
      </c>
      <c r="B80" s="24">
        <v>0.1981031596660614</v>
      </c>
      <c r="C80" s="15">
        <v>8.1173315644264221E-2</v>
      </c>
      <c r="D80" s="24">
        <v>0.17450043559074402</v>
      </c>
      <c r="E80" s="15">
        <v>0.14103837311267853</v>
      </c>
      <c r="F80" s="24">
        <v>0.13713721930980682</v>
      </c>
      <c r="G80" s="15">
        <v>0.16096174716949463</v>
      </c>
      <c r="H80" s="24">
        <v>0.19518405199050903</v>
      </c>
      <c r="I80" s="15">
        <v>0.42325085401535034</v>
      </c>
      <c r="J80" s="24">
        <v>0.18587683141231537</v>
      </c>
      <c r="K80" s="15">
        <v>0.13917125761508942</v>
      </c>
      <c r="L80" s="24">
        <v>0.11838959902524948</v>
      </c>
      <c r="M80" s="15">
        <v>0.17339958250522614</v>
      </c>
      <c r="N80" s="15">
        <v>0.11984574049711227</v>
      </c>
    </row>
    <row r="81" spans="1:14" x14ac:dyDescent="0.25">
      <c r="A81" s="13">
        <v>43891</v>
      </c>
      <c r="B81" s="24">
        <v>0.20000039041042328</v>
      </c>
      <c r="C81" s="15">
        <v>7.980792224407196E-2</v>
      </c>
      <c r="D81" s="24">
        <v>0.15513278543949127</v>
      </c>
      <c r="E81" s="15">
        <v>0.12832869589328766</v>
      </c>
      <c r="F81" s="24">
        <v>0.14726273715496063</v>
      </c>
      <c r="G81" s="15">
        <v>0.1585657000541687</v>
      </c>
      <c r="H81" s="24">
        <v>0.20562948286533356</v>
      </c>
      <c r="I81" s="15">
        <v>0.42635267972946167</v>
      </c>
      <c r="J81" s="24">
        <v>0.20214718580245972</v>
      </c>
      <c r="K81" s="15">
        <v>0.14269630610942841</v>
      </c>
      <c r="L81" s="24">
        <v>0.12308733910322189</v>
      </c>
      <c r="M81" s="15">
        <v>0.18242192268371582</v>
      </c>
      <c r="N81" s="15">
        <v>0.11637961119413376</v>
      </c>
    </row>
    <row r="82" spans="1:14" x14ac:dyDescent="0.25">
      <c r="A82" s="13">
        <v>43983</v>
      </c>
      <c r="B82" s="24">
        <v>0.18306145071983337</v>
      </c>
      <c r="C82" s="15">
        <v>6.8470396101474762E-2</v>
      </c>
      <c r="D82" s="24">
        <v>0.13376860320568085</v>
      </c>
      <c r="E82" s="15">
        <v>0.13041152060031891</v>
      </c>
      <c r="F82" s="24">
        <v>0.170283243060112</v>
      </c>
      <c r="G82" s="15">
        <v>0.15189868211746216</v>
      </c>
      <c r="H82" s="24">
        <v>0.16140711307525635</v>
      </c>
      <c r="I82" s="15">
        <v>0.38012933731079102</v>
      </c>
      <c r="J82" s="24">
        <v>0.18088386952877045</v>
      </c>
      <c r="K82" s="15">
        <v>0.12645001709461212</v>
      </c>
      <c r="L82" s="24">
        <v>0.11877905577421188</v>
      </c>
      <c r="M82" s="15">
        <v>0.19487297534942627</v>
      </c>
      <c r="N82" s="15">
        <v>0.10848222672939301</v>
      </c>
    </row>
    <row r="83" spans="1:14" x14ac:dyDescent="0.25">
      <c r="A83" s="13">
        <v>44075</v>
      </c>
      <c r="B83" s="24">
        <v>0.17788892984390259</v>
      </c>
      <c r="C83" s="15">
        <v>8.9651972055435181E-2</v>
      </c>
      <c r="D83" s="24">
        <v>0.10469331592321396</v>
      </c>
      <c r="E83" s="15">
        <v>0.12771494686603546</v>
      </c>
      <c r="F83" s="24">
        <v>0.19550372660160065</v>
      </c>
      <c r="G83" s="15">
        <v>0.15497647225856781</v>
      </c>
      <c r="H83" s="24">
        <v>0.13270725309848785</v>
      </c>
      <c r="I83" s="15">
        <v>0.37160682678222656</v>
      </c>
      <c r="J83" s="24">
        <v>0.18010449409484863</v>
      </c>
      <c r="K83" s="15">
        <v>0.12340295314788818</v>
      </c>
      <c r="L83" s="24">
        <v>9.7320370376110077E-2</v>
      </c>
      <c r="M83" s="15">
        <v>0.18302828073501587</v>
      </c>
      <c r="N83" s="15">
        <v>0.11348511278629303</v>
      </c>
    </row>
    <row r="84" spans="1:14" x14ac:dyDescent="0.25">
      <c r="A84" s="13">
        <v>44166</v>
      </c>
      <c r="B84" s="24">
        <v>0.16721072793006897</v>
      </c>
      <c r="C84" s="15">
        <v>7.3355518281459808E-2</v>
      </c>
      <c r="D84" s="24">
        <v>7.8599140048027039E-2</v>
      </c>
      <c r="E84" s="15">
        <v>0.10357338190078735</v>
      </c>
      <c r="F84" s="24">
        <v>0.18328860402107239</v>
      </c>
      <c r="G84" s="15">
        <v>0.12276731431484222</v>
      </c>
      <c r="H84" s="24">
        <v>0.14465133845806122</v>
      </c>
      <c r="I84" s="15">
        <v>0.36094826459884644</v>
      </c>
      <c r="J84" s="24">
        <v>0.17878468334674835</v>
      </c>
      <c r="K84" s="15">
        <v>0.12212496995925903</v>
      </c>
      <c r="L84" s="24">
        <v>0.12085710465908051</v>
      </c>
      <c r="M84" s="15">
        <v>0.17917115986347198</v>
      </c>
      <c r="N84" s="15">
        <v>0.11567757278680801</v>
      </c>
    </row>
    <row r="85" spans="1:14" x14ac:dyDescent="0.25">
      <c r="A85" s="13">
        <v>44256</v>
      </c>
      <c r="B85" s="24">
        <v>0.16124364733695984</v>
      </c>
      <c r="C85" s="15">
        <v>9.2755421996116638E-2</v>
      </c>
      <c r="D85" s="24">
        <v>9.9826894700527191E-2</v>
      </c>
      <c r="E85" s="15">
        <v>0.10535965859889984</v>
      </c>
      <c r="F85" s="24">
        <v>0.17270602285861969</v>
      </c>
      <c r="G85" s="15">
        <v>0.1169421374797821</v>
      </c>
      <c r="H85" s="24">
        <v>0.13453076779842377</v>
      </c>
      <c r="I85" s="15">
        <v>0.32176077365875244</v>
      </c>
      <c r="J85" s="24">
        <v>0.16148446500301361</v>
      </c>
      <c r="K85" s="15">
        <v>0.12344982475042343</v>
      </c>
      <c r="L85" s="24">
        <v>8.1561669707298279E-2</v>
      </c>
      <c r="M85" s="15">
        <v>0.20526160299777985</v>
      </c>
      <c r="N85" s="15">
        <v>0.12861137092113495</v>
      </c>
    </row>
  </sheetData>
  <hyperlinks>
    <hyperlink ref="A1" location="Contents!A4" display="Back to contents" xr:uid="{00000000-0004-0000-4800-000000000000}"/>
    <hyperlink ref="A5" location="'Notes and sources'!A18" display="Data sources and additional notes" xr:uid="{00000000-0004-0000-4800-000001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C85"/>
  <sheetViews>
    <sheetView workbookViewId="0">
      <pane xSplit="1" ySplit="8" topLeftCell="B68"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2" width="10.77734375" style="3" customWidth="1"/>
    <col min="3" max="16384" width="9" style="3"/>
  </cols>
  <sheetData>
    <row r="1" spans="1:3" x14ac:dyDescent="0.25">
      <c r="A1" s="5" t="s">
        <v>25</v>
      </c>
    </row>
    <row r="2" spans="1:3" ht="16.5" x14ac:dyDescent="0.25">
      <c r="A2" s="1" t="s">
        <v>26</v>
      </c>
    </row>
    <row r="3" spans="1:3" x14ac:dyDescent="0.25">
      <c r="A3" s="4" t="s">
        <v>161</v>
      </c>
    </row>
    <row r="4" spans="1:3" x14ac:dyDescent="0.25">
      <c r="A4" s="8" t="s">
        <v>163</v>
      </c>
    </row>
    <row r="5" spans="1:3" x14ac:dyDescent="0.25">
      <c r="A5" s="19" t="s">
        <v>103</v>
      </c>
    </row>
    <row r="6" spans="1:3" x14ac:dyDescent="0.25">
      <c r="A6" s="8"/>
    </row>
    <row r="7" spans="1:3" x14ac:dyDescent="0.25">
      <c r="A7" s="4"/>
    </row>
    <row r="8" spans="1:3" ht="27" x14ac:dyDescent="0.25">
      <c r="A8" s="51" t="s">
        <v>0</v>
      </c>
      <c r="B8" s="22" t="s">
        <v>53</v>
      </c>
    </row>
    <row r="9" spans="1:3" x14ac:dyDescent="0.25">
      <c r="A9" s="13">
        <v>37316</v>
      </c>
      <c r="B9" s="15"/>
      <c r="C9" s="16"/>
    </row>
    <row r="10" spans="1:3" x14ac:dyDescent="0.25">
      <c r="A10" s="13">
        <v>37408</v>
      </c>
      <c r="B10" s="15"/>
      <c r="C10" s="16"/>
    </row>
    <row r="11" spans="1:3" x14ac:dyDescent="0.25">
      <c r="A11" s="13">
        <v>37500</v>
      </c>
      <c r="B11" s="15"/>
      <c r="C11" s="16"/>
    </row>
    <row r="12" spans="1:3" x14ac:dyDescent="0.25">
      <c r="A12" s="13">
        <v>37591</v>
      </c>
      <c r="B12" s="15"/>
      <c r="C12" s="16"/>
    </row>
    <row r="13" spans="1:3" x14ac:dyDescent="0.25">
      <c r="A13" s="13">
        <v>37681</v>
      </c>
      <c r="B13" s="15"/>
      <c r="C13" s="16"/>
    </row>
    <row r="14" spans="1:3" x14ac:dyDescent="0.25">
      <c r="A14" s="13">
        <v>37773</v>
      </c>
      <c r="B14" s="15"/>
      <c r="C14" s="16"/>
    </row>
    <row r="15" spans="1:3" x14ac:dyDescent="0.25">
      <c r="A15" s="13">
        <v>37865</v>
      </c>
      <c r="B15" s="15"/>
      <c r="C15" s="16"/>
    </row>
    <row r="16" spans="1:3" x14ac:dyDescent="0.25">
      <c r="A16" s="13">
        <v>37956</v>
      </c>
      <c r="B16" s="15"/>
      <c r="C16" s="16"/>
    </row>
    <row r="17" spans="1:3" x14ac:dyDescent="0.25">
      <c r="A17" s="13">
        <v>38047</v>
      </c>
      <c r="B17" s="15"/>
      <c r="C17" s="16"/>
    </row>
    <row r="18" spans="1:3" x14ac:dyDescent="0.25">
      <c r="A18" s="13">
        <v>38139</v>
      </c>
      <c r="B18" s="15"/>
      <c r="C18" s="16"/>
    </row>
    <row r="19" spans="1:3" x14ac:dyDescent="0.25">
      <c r="A19" s="13">
        <v>38231</v>
      </c>
      <c r="B19" s="15"/>
      <c r="C19" s="16"/>
    </row>
    <row r="20" spans="1:3" x14ac:dyDescent="0.25">
      <c r="A20" s="13">
        <v>38322</v>
      </c>
      <c r="B20" s="15"/>
      <c r="C20" s="16"/>
    </row>
    <row r="21" spans="1:3" x14ac:dyDescent="0.25">
      <c r="A21" s="13">
        <v>38412</v>
      </c>
      <c r="B21" s="15"/>
      <c r="C21" s="16"/>
    </row>
    <row r="22" spans="1:3" x14ac:dyDescent="0.25">
      <c r="A22" s="13">
        <v>38504</v>
      </c>
      <c r="B22" s="15"/>
      <c r="C22" s="16"/>
    </row>
    <row r="23" spans="1:3" x14ac:dyDescent="0.25">
      <c r="A23" s="13">
        <v>38596</v>
      </c>
      <c r="B23" s="15"/>
      <c r="C23" s="16"/>
    </row>
    <row r="24" spans="1:3" x14ac:dyDescent="0.25">
      <c r="A24" s="13">
        <v>38687</v>
      </c>
      <c r="B24" s="15"/>
      <c r="C24" s="16"/>
    </row>
    <row r="25" spans="1:3" x14ac:dyDescent="0.25">
      <c r="A25" s="13">
        <v>38777</v>
      </c>
      <c r="B25" s="15"/>
      <c r="C25" s="16"/>
    </row>
    <row r="26" spans="1:3" x14ac:dyDescent="0.25">
      <c r="A26" s="13">
        <v>38869</v>
      </c>
      <c r="B26" s="15"/>
      <c r="C26" s="16"/>
    </row>
    <row r="27" spans="1:3" x14ac:dyDescent="0.25">
      <c r="A27" s="13">
        <v>38961</v>
      </c>
      <c r="B27" s="15"/>
      <c r="C27" s="16"/>
    </row>
    <row r="28" spans="1:3" x14ac:dyDescent="0.25">
      <c r="A28" s="13">
        <v>39052</v>
      </c>
      <c r="B28" s="15"/>
      <c r="C28" s="16"/>
    </row>
    <row r="29" spans="1:3" x14ac:dyDescent="0.25">
      <c r="A29" s="13">
        <v>39142</v>
      </c>
      <c r="B29" s="15"/>
      <c r="C29" s="16"/>
    </row>
    <row r="30" spans="1:3" x14ac:dyDescent="0.25">
      <c r="A30" s="13">
        <v>39234</v>
      </c>
      <c r="B30" s="15"/>
      <c r="C30" s="16"/>
    </row>
    <row r="31" spans="1:3" x14ac:dyDescent="0.25">
      <c r="A31" s="13">
        <v>39326</v>
      </c>
      <c r="B31" s="15"/>
      <c r="C31" s="16"/>
    </row>
    <row r="32" spans="1:3" x14ac:dyDescent="0.25">
      <c r="A32" s="13">
        <v>39417</v>
      </c>
      <c r="B32" s="15"/>
      <c r="C32" s="16"/>
    </row>
    <row r="33" spans="1:3" x14ac:dyDescent="0.25">
      <c r="A33" s="13">
        <v>39508</v>
      </c>
      <c r="B33" s="15"/>
      <c r="C33" s="16"/>
    </row>
    <row r="34" spans="1:3" x14ac:dyDescent="0.25">
      <c r="A34" s="13">
        <v>39600</v>
      </c>
      <c r="B34" s="15"/>
      <c r="C34" s="16"/>
    </row>
    <row r="35" spans="1:3" x14ac:dyDescent="0.25">
      <c r="A35" s="13">
        <v>39692</v>
      </c>
      <c r="B35" s="15"/>
      <c r="C35" s="16"/>
    </row>
    <row r="36" spans="1:3" x14ac:dyDescent="0.25">
      <c r="A36" s="13">
        <v>39783</v>
      </c>
      <c r="B36" s="15"/>
      <c r="C36" s="16"/>
    </row>
    <row r="37" spans="1:3" x14ac:dyDescent="0.25">
      <c r="A37" s="13">
        <v>39873</v>
      </c>
      <c r="B37" s="15"/>
      <c r="C37" s="16"/>
    </row>
    <row r="38" spans="1:3" x14ac:dyDescent="0.25">
      <c r="A38" s="13">
        <v>39965</v>
      </c>
      <c r="B38" s="15"/>
      <c r="C38" s="16"/>
    </row>
    <row r="39" spans="1:3" x14ac:dyDescent="0.25">
      <c r="A39" s="13">
        <v>40057</v>
      </c>
      <c r="B39" s="15"/>
      <c r="C39" s="16"/>
    </row>
    <row r="40" spans="1:3" x14ac:dyDescent="0.25">
      <c r="A40" s="13">
        <v>40148</v>
      </c>
      <c r="B40" s="15"/>
      <c r="C40" s="16"/>
    </row>
    <row r="41" spans="1:3" x14ac:dyDescent="0.25">
      <c r="A41" s="13">
        <v>40238</v>
      </c>
      <c r="B41" s="15"/>
      <c r="C41" s="16"/>
    </row>
    <row r="42" spans="1:3" x14ac:dyDescent="0.25">
      <c r="A42" s="13">
        <v>40330</v>
      </c>
      <c r="B42" s="15">
        <v>3.0456683566841981E-2</v>
      </c>
      <c r="C42" s="16"/>
    </row>
    <row r="43" spans="1:3" x14ac:dyDescent="0.25">
      <c r="A43" s="13">
        <v>40422</v>
      </c>
      <c r="B43" s="15">
        <v>3.5111248630087827E-2</v>
      </c>
      <c r="C43" s="16"/>
    </row>
    <row r="44" spans="1:3" x14ac:dyDescent="0.25">
      <c r="A44" s="13">
        <v>40513</v>
      </c>
      <c r="B44" s="15">
        <v>3.9079513939991477E-2</v>
      </c>
      <c r="C44" s="16"/>
    </row>
    <row r="45" spans="1:3" x14ac:dyDescent="0.25">
      <c r="A45" s="13">
        <v>40603</v>
      </c>
      <c r="B45" s="15">
        <v>4.2064444756569223E-2</v>
      </c>
      <c r="C45" s="16"/>
    </row>
    <row r="46" spans="1:3" x14ac:dyDescent="0.25">
      <c r="A46" s="13">
        <v>40695</v>
      </c>
      <c r="B46" s="15">
        <v>4.1042629254522164E-2</v>
      </c>
      <c r="C46" s="16"/>
    </row>
    <row r="47" spans="1:3" x14ac:dyDescent="0.25">
      <c r="A47" s="13">
        <v>40787</v>
      </c>
      <c r="B47" s="15">
        <v>4.0635429972932943E-2</v>
      </c>
      <c r="C47" s="16"/>
    </row>
    <row r="48" spans="1:3" x14ac:dyDescent="0.25">
      <c r="A48" s="13">
        <v>40878</v>
      </c>
      <c r="B48" s="15">
        <v>3.8912325192861051E-2</v>
      </c>
      <c r="C48" s="16"/>
    </row>
    <row r="49" spans="1:3" x14ac:dyDescent="0.25">
      <c r="A49" s="13">
        <v>40969</v>
      </c>
      <c r="B49" s="15">
        <v>3.4088997243881328E-2</v>
      </c>
      <c r="C49" s="16"/>
    </row>
    <row r="50" spans="1:3" x14ac:dyDescent="0.25">
      <c r="A50" s="13">
        <v>41061</v>
      </c>
      <c r="B50" s="15">
        <v>3.4317424149053533E-2</v>
      </c>
      <c r="C50" s="16"/>
    </row>
    <row r="51" spans="1:3" x14ac:dyDescent="0.25">
      <c r="A51" s="13">
        <v>41153</v>
      </c>
      <c r="B51" s="15">
        <v>3.1813534356657236E-2</v>
      </c>
      <c r="C51" s="16"/>
    </row>
    <row r="52" spans="1:3" x14ac:dyDescent="0.25">
      <c r="A52" s="13">
        <v>41244</v>
      </c>
      <c r="B52" s="15">
        <v>3.3772168020617367E-2</v>
      </c>
      <c r="C52" s="16"/>
    </row>
    <row r="53" spans="1:3" x14ac:dyDescent="0.25">
      <c r="A53" s="13">
        <v>41334</v>
      </c>
      <c r="B53" s="15">
        <v>3.4455187621416181E-2</v>
      </c>
      <c r="C53" s="16"/>
    </row>
    <row r="54" spans="1:3" x14ac:dyDescent="0.25">
      <c r="A54" s="13">
        <v>41426</v>
      </c>
      <c r="B54" s="15">
        <v>3.3484804273610988E-2</v>
      </c>
      <c r="C54" s="16"/>
    </row>
    <row r="55" spans="1:3" x14ac:dyDescent="0.25">
      <c r="A55" s="13">
        <v>41518</v>
      </c>
      <c r="B55" s="15">
        <v>3.7011099669414002E-2</v>
      </c>
      <c r="C55" s="16"/>
    </row>
    <row r="56" spans="1:3" x14ac:dyDescent="0.25">
      <c r="A56" s="13">
        <v>41609</v>
      </c>
      <c r="B56" s="15">
        <v>3.4058556892562555E-2</v>
      </c>
      <c r="C56" s="16"/>
    </row>
    <row r="57" spans="1:3" x14ac:dyDescent="0.25">
      <c r="A57" s="13">
        <v>41699</v>
      </c>
      <c r="B57" s="15">
        <v>3.410426054651991E-2</v>
      </c>
      <c r="C57" s="16"/>
    </row>
    <row r="58" spans="1:3" x14ac:dyDescent="0.25">
      <c r="A58" s="13">
        <v>41791</v>
      </c>
      <c r="B58" s="15">
        <v>4.3623814426854611E-2</v>
      </c>
      <c r="C58" s="16"/>
    </row>
    <row r="59" spans="1:3" x14ac:dyDescent="0.25">
      <c r="A59" s="13">
        <v>41883</v>
      </c>
      <c r="B59" s="15">
        <v>4.552336169210245E-2</v>
      </c>
      <c r="C59" s="16"/>
    </row>
    <row r="60" spans="1:3" x14ac:dyDescent="0.25">
      <c r="A60" s="13">
        <v>41974</v>
      </c>
      <c r="B60" s="15">
        <v>4.6190951365871619E-2</v>
      </c>
      <c r="C60" s="16"/>
    </row>
    <row r="61" spans="1:3" x14ac:dyDescent="0.25">
      <c r="A61" s="13">
        <v>42064</v>
      </c>
      <c r="B61" s="15">
        <v>5.0171405927760433E-2</v>
      </c>
      <c r="C61" s="16"/>
    </row>
    <row r="62" spans="1:3" x14ac:dyDescent="0.25">
      <c r="A62" s="13">
        <v>42156</v>
      </c>
      <c r="B62" s="15">
        <v>4.2433899708735151E-2</v>
      </c>
      <c r="C62" s="16"/>
    </row>
    <row r="63" spans="1:3" x14ac:dyDescent="0.25">
      <c r="A63" s="13">
        <v>42248</v>
      </c>
      <c r="B63" s="15">
        <v>4.4630023427736649E-2</v>
      </c>
    </row>
    <row r="64" spans="1:3" x14ac:dyDescent="0.25">
      <c r="A64" s="13">
        <v>42339</v>
      </c>
      <c r="B64" s="15">
        <v>4.9374800626224159E-2</v>
      </c>
      <c r="C64" s="16"/>
    </row>
    <row r="65" spans="1:2" x14ac:dyDescent="0.25">
      <c r="A65" s="13">
        <v>42430</v>
      </c>
      <c r="B65" s="15">
        <v>5.0926572752842729E-2</v>
      </c>
    </row>
    <row r="66" spans="1:2" x14ac:dyDescent="0.25">
      <c r="A66" s="13">
        <v>42522</v>
      </c>
      <c r="B66" s="15">
        <v>5.6750702491124919E-2</v>
      </c>
    </row>
    <row r="67" spans="1:2" x14ac:dyDescent="0.25">
      <c r="A67" s="13">
        <v>42614</v>
      </c>
      <c r="B67" s="15">
        <v>6.3582698809117932E-2</v>
      </c>
    </row>
    <row r="68" spans="1:2" x14ac:dyDescent="0.25">
      <c r="A68" s="13">
        <v>42705</v>
      </c>
      <c r="B68" s="15">
        <v>7.0775311185408613E-2</v>
      </c>
    </row>
    <row r="69" spans="1:2" x14ac:dyDescent="0.25">
      <c r="A69" s="13">
        <v>42795</v>
      </c>
      <c r="B69" s="15">
        <v>6.7048568303322717E-2</v>
      </c>
    </row>
    <row r="70" spans="1:2" x14ac:dyDescent="0.25">
      <c r="A70" s="13">
        <v>42887</v>
      </c>
      <c r="B70" s="15">
        <v>6.840444159612151E-2</v>
      </c>
    </row>
    <row r="71" spans="1:2" x14ac:dyDescent="0.25">
      <c r="A71" s="13">
        <v>42979</v>
      </c>
      <c r="B71" s="15">
        <v>5.2023111943534345E-2</v>
      </c>
    </row>
    <row r="72" spans="1:2" x14ac:dyDescent="0.25">
      <c r="A72" s="13">
        <v>43070</v>
      </c>
      <c r="B72" s="15">
        <v>3.9898940205536776E-2</v>
      </c>
    </row>
    <row r="73" spans="1:2" x14ac:dyDescent="0.25">
      <c r="A73" s="13">
        <v>43160</v>
      </c>
      <c r="B73" s="15">
        <v>3.5373350679740727E-2</v>
      </c>
    </row>
    <row r="74" spans="1:2" x14ac:dyDescent="0.25">
      <c r="A74" s="13">
        <v>43252</v>
      </c>
      <c r="B74" s="15">
        <v>4.0343591284185597E-2</v>
      </c>
    </row>
    <row r="75" spans="1:2" x14ac:dyDescent="0.25">
      <c r="A75" s="13">
        <v>43344</v>
      </c>
      <c r="B75" s="15">
        <v>4.8575771880968573E-2</v>
      </c>
    </row>
    <row r="76" spans="1:2" x14ac:dyDescent="0.25">
      <c r="A76" s="13">
        <v>43435</v>
      </c>
      <c r="B76" s="15">
        <v>5.3546979652868532E-2</v>
      </c>
    </row>
    <row r="77" spans="1:2" x14ac:dyDescent="0.25">
      <c r="A77" s="13">
        <v>43525</v>
      </c>
      <c r="B77" s="15">
        <v>6.2395854847869914E-2</v>
      </c>
    </row>
    <row r="78" spans="1:2" x14ac:dyDescent="0.25">
      <c r="A78" s="13">
        <v>43617</v>
      </c>
      <c r="B78" s="15">
        <v>5.0476273483374745E-2</v>
      </c>
    </row>
    <row r="79" spans="1:2" x14ac:dyDescent="0.25">
      <c r="A79" s="13">
        <v>43709</v>
      </c>
      <c r="B79" s="15">
        <v>5.3675505835232375E-2</v>
      </c>
    </row>
    <row r="80" spans="1:2" x14ac:dyDescent="0.25">
      <c r="A80" s="13">
        <v>43800</v>
      </c>
      <c r="B80" s="15">
        <v>5.0287893197690621E-2</v>
      </c>
    </row>
    <row r="81" spans="1:2" x14ac:dyDescent="0.25">
      <c r="A81" s="13">
        <v>43891</v>
      </c>
      <c r="B81" s="15">
        <v>4.4622983634179915E-2</v>
      </c>
    </row>
    <row r="82" spans="1:2" x14ac:dyDescent="0.25">
      <c r="A82" s="13">
        <v>43983</v>
      </c>
      <c r="B82" s="15">
        <v>4.0104159853523391E-2</v>
      </c>
    </row>
    <row r="83" spans="1:2" x14ac:dyDescent="0.25">
      <c r="A83" s="13">
        <v>44075</v>
      </c>
      <c r="B83" s="15">
        <v>3.7487228842887771E-2</v>
      </c>
    </row>
    <row r="84" spans="1:2" x14ac:dyDescent="0.25">
      <c r="A84" s="13">
        <v>44166</v>
      </c>
      <c r="B84" s="15">
        <v>7.3309168653299915E-3</v>
      </c>
    </row>
    <row r="85" spans="1:2" x14ac:dyDescent="0.25">
      <c r="A85" s="13">
        <v>44256</v>
      </c>
      <c r="B85" s="15">
        <v>7.1712800382096624E-3</v>
      </c>
    </row>
  </sheetData>
  <hyperlinks>
    <hyperlink ref="A1" location="Contents!A4" display="Back to contents" xr:uid="{00000000-0004-0000-4A00-000000000000}"/>
    <hyperlink ref="A5" location="'Notes and sources'!A18" display="Data sources and additional notes" xr:uid="{00000000-0004-0000-4A00-00000100000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42">
    <tabColor theme="9"/>
  </sheetPr>
  <dimension ref="A1:H90"/>
  <sheetViews>
    <sheetView workbookViewId="0">
      <pane xSplit="1" ySplit="8" topLeftCell="B72"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2" width="11.6640625" style="39" customWidth="1"/>
    <col min="3" max="16384" width="9" style="3"/>
  </cols>
  <sheetData>
    <row r="1" spans="1:8" x14ac:dyDescent="0.25">
      <c r="A1" s="5" t="s">
        <v>25</v>
      </c>
    </row>
    <row r="2" spans="1:8" ht="16.5" x14ac:dyDescent="0.25">
      <c r="A2" s="1" t="s">
        <v>144</v>
      </c>
    </row>
    <row r="3" spans="1:8" x14ac:dyDescent="0.25">
      <c r="A3" s="4" t="s">
        <v>94</v>
      </c>
    </row>
    <row r="4" spans="1:8" x14ac:dyDescent="0.25">
      <c r="A4" s="8" t="s">
        <v>154</v>
      </c>
    </row>
    <row r="5" spans="1:8" x14ac:dyDescent="0.25">
      <c r="A5" s="19" t="s">
        <v>103</v>
      </c>
    </row>
    <row r="6" spans="1:8" x14ac:dyDescent="0.25">
      <c r="A6" s="9"/>
    </row>
    <row r="7" spans="1:8" s="39" customFormat="1" x14ac:dyDescent="0.25">
      <c r="A7" s="10"/>
      <c r="B7" s="46"/>
    </row>
    <row r="8" spans="1:8" ht="40.5" x14ac:dyDescent="0.25">
      <c r="A8" s="47" t="s">
        <v>0</v>
      </c>
      <c r="B8" s="21" t="s">
        <v>169</v>
      </c>
    </row>
    <row r="9" spans="1:8" x14ac:dyDescent="0.25">
      <c r="A9" s="48">
        <v>36861</v>
      </c>
      <c r="B9" s="15">
        <v>0.73016858100891113</v>
      </c>
    </row>
    <row r="10" spans="1:8" x14ac:dyDescent="0.25">
      <c r="A10" s="48">
        <v>36951</v>
      </c>
      <c r="B10" s="15">
        <v>0.72986781597137451</v>
      </c>
      <c r="H10" s="50"/>
    </row>
    <row r="11" spans="1:8" x14ac:dyDescent="0.25">
      <c r="A11" s="48">
        <v>37043</v>
      </c>
      <c r="B11" s="15">
        <v>0.7297595739364624</v>
      </c>
    </row>
    <row r="12" spans="1:8" x14ac:dyDescent="0.25">
      <c r="A12" s="48">
        <v>37135</v>
      </c>
      <c r="B12" s="15">
        <v>0.72939217090606689</v>
      </c>
    </row>
    <row r="13" spans="1:8" x14ac:dyDescent="0.25">
      <c r="A13" s="48">
        <v>37226</v>
      </c>
      <c r="B13" s="15">
        <v>0.72982633113861084</v>
      </c>
    </row>
    <row r="14" spans="1:8" x14ac:dyDescent="0.25">
      <c r="A14" s="48">
        <v>37316</v>
      </c>
      <c r="B14" s="15">
        <v>0.73009133338928223</v>
      </c>
    </row>
    <row r="15" spans="1:8" x14ac:dyDescent="0.25">
      <c r="A15" s="48">
        <v>37408</v>
      </c>
      <c r="B15" s="15">
        <v>0.7308119535446167</v>
      </c>
    </row>
    <row r="16" spans="1:8" x14ac:dyDescent="0.25">
      <c r="A16" s="48">
        <v>37500</v>
      </c>
      <c r="B16" s="15">
        <v>0.73150801658630371</v>
      </c>
    </row>
    <row r="17" spans="1:2" x14ac:dyDescent="0.25">
      <c r="A17" s="48">
        <v>37591</v>
      </c>
      <c r="B17" s="15">
        <v>0.73222267627716064</v>
      </c>
    </row>
    <row r="18" spans="1:2" x14ac:dyDescent="0.25">
      <c r="A18" s="48">
        <v>37681</v>
      </c>
      <c r="B18" s="15">
        <v>0.73289495706558228</v>
      </c>
    </row>
    <row r="19" spans="1:2" x14ac:dyDescent="0.25">
      <c r="A19" s="48">
        <v>37773</v>
      </c>
      <c r="B19" s="15">
        <v>0.73303478956222534</v>
      </c>
    </row>
    <row r="20" spans="1:2" x14ac:dyDescent="0.25">
      <c r="A20" s="48">
        <v>37865</v>
      </c>
      <c r="B20" s="15">
        <v>0.73333704471588135</v>
      </c>
    </row>
    <row r="21" spans="1:2" x14ac:dyDescent="0.25">
      <c r="A21" s="48">
        <v>37956</v>
      </c>
      <c r="B21" s="15">
        <v>0.73300790786743164</v>
      </c>
    </row>
    <row r="22" spans="1:2" x14ac:dyDescent="0.25">
      <c r="A22" s="48">
        <v>38047</v>
      </c>
      <c r="B22" s="15">
        <v>0.73345398902893066</v>
      </c>
    </row>
    <row r="23" spans="1:2" x14ac:dyDescent="0.25">
      <c r="A23" s="48">
        <v>38139</v>
      </c>
      <c r="B23" s="15">
        <v>0.73346680402755737</v>
      </c>
    </row>
    <row r="24" spans="1:2" x14ac:dyDescent="0.25">
      <c r="A24" s="48">
        <v>38231</v>
      </c>
      <c r="B24" s="15">
        <v>0.73280161619186401</v>
      </c>
    </row>
    <row r="25" spans="1:2" x14ac:dyDescent="0.25">
      <c r="A25" s="48">
        <v>38322</v>
      </c>
      <c r="B25" s="15">
        <v>0.73329710960388184</v>
      </c>
    </row>
    <row r="26" spans="1:2" x14ac:dyDescent="0.25">
      <c r="A26" s="48">
        <v>38412</v>
      </c>
      <c r="B26" s="15">
        <v>0.73350679874420166</v>
      </c>
    </row>
    <row r="27" spans="1:2" x14ac:dyDescent="0.25">
      <c r="A27" s="48">
        <v>38504</v>
      </c>
      <c r="B27" s="15">
        <v>0.73364400863647461</v>
      </c>
    </row>
    <row r="28" spans="1:2" x14ac:dyDescent="0.25">
      <c r="A28" s="48">
        <v>38596</v>
      </c>
      <c r="B28" s="15">
        <v>0.73476713895797729</v>
      </c>
    </row>
    <row r="29" spans="1:2" x14ac:dyDescent="0.25">
      <c r="A29" s="48">
        <v>38687</v>
      </c>
      <c r="B29" s="15">
        <v>0.73541110754013062</v>
      </c>
    </row>
    <row r="30" spans="1:2" x14ac:dyDescent="0.25">
      <c r="A30" s="48">
        <v>38777</v>
      </c>
      <c r="B30" s="15">
        <v>0.73676419258117676</v>
      </c>
    </row>
    <row r="31" spans="1:2" x14ac:dyDescent="0.25">
      <c r="A31" s="48">
        <v>38869</v>
      </c>
      <c r="B31" s="15">
        <v>0.73882907629013062</v>
      </c>
    </row>
    <row r="32" spans="1:2" x14ac:dyDescent="0.25">
      <c r="A32" s="48">
        <v>38961</v>
      </c>
      <c r="B32" s="15">
        <v>0.74054509401321411</v>
      </c>
    </row>
    <row r="33" spans="1:2" x14ac:dyDescent="0.25">
      <c r="A33" s="48">
        <v>39052</v>
      </c>
      <c r="B33" s="15">
        <v>0.74163174629211426</v>
      </c>
    </row>
    <row r="34" spans="1:2" x14ac:dyDescent="0.25">
      <c r="A34" s="48">
        <v>39142</v>
      </c>
      <c r="B34" s="15">
        <v>0.74141919612884521</v>
      </c>
    </row>
    <row r="35" spans="1:2" x14ac:dyDescent="0.25">
      <c r="A35" s="48">
        <v>39234</v>
      </c>
      <c r="B35" s="15">
        <v>0.74086153507232666</v>
      </c>
    </row>
    <row r="36" spans="1:2" x14ac:dyDescent="0.25">
      <c r="A36" s="48">
        <v>39326</v>
      </c>
      <c r="B36" s="15">
        <v>0.74023497104644775</v>
      </c>
    </row>
    <row r="37" spans="1:2" x14ac:dyDescent="0.25">
      <c r="A37" s="48">
        <v>39417</v>
      </c>
      <c r="B37" s="15">
        <v>0.74012601375579834</v>
      </c>
    </row>
    <row r="38" spans="1:2" x14ac:dyDescent="0.25">
      <c r="A38" s="48">
        <v>39508</v>
      </c>
      <c r="B38" s="15">
        <v>0.74086242914199829</v>
      </c>
    </row>
    <row r="39" spans="1:2" x14ac:dyDescent="0.25">
      <c r="A39" s="48">
        <v>39600</v>
      </c>
      <c r="B39" s="15">
        <v>0.74160557985305786</v>
      </c>
    </row>
    <row r="40" spans="1:2" x14ac:dyDescent="0.25">
      <c r="A40" s="48">
        <v>39692</v>
      </c>
      <c r="B40" s="15">
        <v>0.74224936962127686</v>
      </c>
    </row>
    <row r="41" spans="1:2" x14ac:dyDescent="0.25">
      <c r="A41" s="48">
        <v>39783</v>
      </c>
      <c r="B41" s="15">
        <v>0.74316942691802979</v>
      </c>
    </row>
    <row r="42" spans="1:2" x14ac:dyDescent="0.25">
      <c r="A42" s="48">
        <v>39873</v>
      </c>
      <c r="B42" s="15">
        <v>0.7438083291053772</v>
      </c>
    </row>
    <row r="43" spans="1:2" x14ac:dyDescent="0.25">
      <c r="A43" s="48">
        <v>39965</v>
      </c>
      <c r="B43" s="15">
        <v>0.7436290979385376</v>
      </c>
    </row>
    <row r="44" spans="1:2" x14ac:dyDescent="0.25">
      <c r="A44" s="48">
        <v>40057</v>
      </c>
      <c r="B44" s="15">
        <v>0.74343156814575195</v>
      </c>
    </row>
    <row r="45" spans="1:2" x14ac:dyDescent="0.25">
      <c r="A45" s="48">
        <v>40148</v>
      </c>
      <c r="B45" s="15">
        <v>0.74250531196594238</v>
      </c>
    </row>
    <row r="46" spans="1:2" x14ac:dyDescent="0.25">
      <c r="A46" s="48">
        <v>40238</v>
      </c>
      <c r="B46" s="15">
        <v>0.74096798896789551</v>
      </c>
    </row>
    <row r="47" spans="1:2" x14ac:dyDescent="0.25">
      <c r="A47" s="48">
        <v>40330</v>
      </c>
      <c r="B47" s="15">
        <v>0.7403901219367981</v>
      </c>
    </row>
    <row r="48" spans="1:2" x14ac:dyDescent="0.25">
      <c r="A48" s="48">
        <v>40422</v>
      </c>
      <c r="B48" s="15">
        <v>0.74063974618911743</v>
      </c>
    </row>
    <row r="49" spans="1:2" x14ac:dyDescent="0.25">
      <c r="A49" s="48">
        <v>40513</v>
      </c>
      <c r="B49" s="15">
        <v>0.74045878648757935</v>
      </c>
    </row>
    <row r="50" spans="1:2" x14ac:dyDescent="0.25">
      <c r="A50" s="48">
        <v>40603</v>
      </c>
      <c r="B50" s="15">
        <v>0.7405933141708374</v>
      </c>
    </row>
    <row r="51" spans="1:2" x14ac:dyDescent="0.25">
      <c r="A51" s="48">
        <v>40695</v>
      </c>
      <c r="B51" s="15">
        <v>0.74054330587387085</v>
      </c>
    </row>
    <row r="52" spans="1:2" x14ac:dyDescent="0.25">
      <c r="A52" s="48">
        <v>40787</v>
      </c>
      <c r="B52" s="15">
        <v>0.73942697048187256</v>
      </c>
    </row>
    <row r="53" spans="1:2" x14ac:dyDescent="0.25">
      <c r="A53" s="48">
        <v>40878</v>
      </c>
      <c r="B53" s="15">
        <v>0.73927199840545654</v>
      </c>
    </row>
    <row r="54" spans="1:2" x14ac:dyDescent="0.25">
      <c r="A54" s="48">
        <v>40969</v>
      </c>
      <c r="B54" s="15">
        <v>0.7392352819442749</v>
      </c>
    </row>
    <row r="55" spans="1:2" x14ac:dyDescent="0.25">
      <c r="A55" s="48">
        <v>41061</v>
      </c>
      <c r="B55" s="15">
        <v>0.73970460891723633</v>
      </c>
    </row>
    <row r="56" spans="1:2" x14ac:dyDescent="0.25">
      <c r="A56" s="48">
        <v>41153</v>
      </c>
      <c r="B56" s="15">
        <v>0.74075400829315186</v>
      </c>
    </row>
    <row r="57" spans="1:2" x14ac:dyDescent="0.25">
      <c r="A57" s="48">
        <v>41244</v>
      </c>
      <c r="B57" s="15">
        <v>0.74225711822509766</v>
      </c>
    </row>
    <row r="58" spans="1:2" x14ac:dyDescent="0.25">
      <c r="A58" s="48">
        <v>41334</v>
      </c>
      <c r="B58" s="15">
        <v>0.74330586194992065</v>
      </c>
    </row>
    <row r="59" spans="1:2" x14ac:dyDescent="0.25">
      <c r="A59" s="48">
        <v>41426</v>
      </c>
      <c r="B59" s="15">
        <v>0.74381005764007568</v>
      </c>
    </row>
    <row r="60" spans="1:2" x14ac:dyDescent="0.25">
      <c r="A60" s="48">
        <v>41518</v>
      </c>
      <c r="B60" s="15">
        <v>0.74472653865814209</v>
      </c>
    </row>
    <row r="61" spans="1:2" x14ac:dyDescent="0.25">
      <c r="A61" s="48">
        <v>41609</v>
      </c>
      <c r="B61" s="15">
        <v>0.74512219429016113</v>
      </c>
    </row>
    <row r="62" spans="1:2" x14ac:dyDescent="0.25">
      <c r="A62" s="48">
        <v>41699</v>
      </c>
      <c r="B62" s="15">
        <v>0.7459990382194519</v>
      </c>
    </row>
    <row r="63" spans="1:2" x14ac:dyDescent="0.25">
      <c r="A63" s="48">
        <v>41791</v>
      </c>
      <c r="B63" s="15">
        <v>0.74694705009460449</v>
      </c>
    </row>
    <row r="64" spans="1:2" x14ac:dyDescent="0.25">
      <c r="A64" s="48">
        <v>41883</v>
      </c>
      <c r="B64" s="15">
        <v>0.74710327386856079</v>
      </c>
    </row>
    <row r="65" spans="1:2" x14ac:dyDescent="0.25">
      <c r="A65" s="48">
        <v>41974</v>
      </c>
      <c r="B65" s="15">
        <v>0.74689483642578125</v>
      </c>
    </row>
    <row r="66" spans="1:2" x14ac:dyDescent="0.25">
      <c r="A66" s="48">
        <v>42064</v>
      </c>
      <c r="B66" s="15">
        <v>0.74692821502685547</v>
      </c>
    </row>
    <row r="67" spans="1:2" x14ac:dyDescent="0.25">
      <c r="A67" s="48">
        <v>42156</v>
      </c>
      <c r="B67" s="15">
        <v>0.7467731237411499</v>
      </c>
    </row>
    <row r="68" spans="1:2" x14ac:dyDescent="0.25">
      <c r="A68" s="48">
        <v>42248</v>
      </c>
      <c r="B68" s="15">
        <v>0.74694943428039551</v>
      </c>
    </row>
    <row r="69" spans="1:2" x14ac:dyDescent="0.25">
      <c r="A69" s="48">
        <v>42339</v>
      </c>
      <c r="B69" s="15">
        <v>0.74794656038284302</v>
      </c>
    </row>
    <row r="70" spans="1:2" x14ac:dyDescent="0.25">
      <c r="A70" s="48">
        <v>42430</v>
      </c>
      <c r="B70" s="15">
        <v>0.74872809648513794</v>
      </c>
    </row>
    <row r="71" spans="1:2" x14ac:dyDescent="0.25">
      <c r="A71" s="48">
        <v>42522</v>
      </c>
      <c r="B71" s="15">
        <v>0.74984198808670044</v>
      </c>
    </row>
    <row r="72" spans="1:2" x14ac:dyDescent="0.25">
      <c r="A72" s="48">
        <v>42614</v>
      </c>
      <c r="B72" s="15">
        <v>0.75096738338470459</v>
      </c>
    </row>
    <row r="73" spans="1:2" x14ac:dyDescent="0.25">
      <c r="A73" s="48">
        <v>42705</v>
      </c>
      <c r="B73" s="15">
        <v>0.75152993202209473</v>
      </c>
    </row>
    <row r="74" spans="1:2" x14ac:dyDescent="0.25">
      <c r="A74" s="48">
        <v>42795</v>
      </c>
      <c r="B74" s="15">
        <v>0.75219810009002686</v>
      </c>
    </row>
    <row r="75" spans="1:2" x14ac:dyDescent="0.25">
      <c r="A75" s="48">
        <v>42887</v>
      </c>
      <c r="B75" s="15">
        <v>0.75347447395324707</v>
      </c>
    </row>
    <row r="76" spans="1:2" x14ac:dyDescent="0.25">
      <c r="A76" s="48">
        <v>42979</v>
      </c>
      <c r="B76" s="15">
        <v>0.75385928153991699</v>
      </c>
    </row>
    <row r="77" spans="1:2" x14ac:dyDescent="0.25">
      <c r="A77" s="48">
        <v>43070</v>
      </c>
      <c r="B77" s="15">
        <v>0.75508296489715576</v>
      </c>
    </row>
    <row r="78" spans="1:2" x14ac:dyDescent="0.25">
      <c r="A78" s="48">
        <v>43160</v>
      </c>
      <c r="B78" s="15">
        <v>0.7568783164024353</v>
      </c>
    </row>
    <row r="79" spans="1:2" x14ac:dyDescent="0.25">
      <c r="A79" s="48">
        <v>43252</v>
      </c>
      <c r="B79" s="15">
        <v>0.7574344277381897</v>
      </c>
    </row>
    <row r="80" spans="1:2" x14ac:dyDescent="0.25">
      <c r="A80" s="48">
        <v>43344</v>
      </c>
      <c r="B80" s="15">
        <v>0.7589261531829834</v>
      </c>
    </row>
    <row r="81" spans="1:2" x14ac:dyDescent="0.25">
      <c r="A81" s="48">
        <v>43435</v>
      </c>
      <c r="B81" s="15">
        <v>0.76053434610366821</v>
      </c>
    </row>
    <row r="82" spans="1:2" x14ac:dyDescent="0.25">
      <c r="A82" s="48">
        <v>43525</v>
      </c>
      <c r="B82" s="15">
        <v>0.76165270805358887</v>
      </c>
    </row>
    <row r="83" spans="1:2" x14ac:dyDescent="0.25">
      <c r="A83" s="48">
        <v>43617</v>
      </c>
      <c r="B83" s="15">
        <v>0.76333123445510864</v>
      </c>
    </row>
    <row r="84" spans="1:2" x14ac:dyDescent="0.25">
      <c r="A84" s="48">
        <v>43709</v>
      </c>
      <c r="B84" s="15">
        <v>0.76438713073730469</v>
      </c>
    </row>
    <row r="85" spans="1:2" x14ac:dyDescent="0.25">
      <c r="A85" s="48">
        <v>43800</v>
      </c>
      <c r="B85" s="15">
        <v>0.76582688093185425</v>
      </c>
    </row>
    <row r="86" spans="1:2" x14ac:dyDescent="0.25">
      <c r="A86" s="48">
        <v>43891</v>
      </c>
      <c r="B86" s="15">
        <v>0.76753902435302734</v>
      </c>
    </row>
    <row r="87" spans="1:2" x14ac:dyDescent="0.25">
      <c r="A87" s="48">
        <v>43983</v>
      </c>
      <c r="B87" s="15">
        <v>0.76751697063446045</v>
      </c>
    </row>
    <row r="88" spans="1:2" x14ac:dyDescent="0.25">
      <c r="A88" s="48">
        <v>44075</v>
      </c>
      <c r="B88" s="15">
        <v>0.76783651113510132</v>
      </c>
    </row>
    <row r="89" spans="1:2" x14ac:dyDescent="0.25">
      <c r="A89" s="48">
        <v>44166</v>
      </c>
      <c r="B89" s="15">
        <v>0.76760053634643555</v>
      </c>
    </row>
    <row r="90" spans="1:2" x14ac:dyDescent="0.25">
      <c r="A90" s="48">
        <v>44256</v>
      </c>
      <c r="B90" s="15">
        <v>0.76695048809051514</v>
      </c>
    </row>
  </sheetData>
  <hyperlinks>
    <hyperlink ref="A1" location="Contents!A4" display="Back to contents" xr:uid="{00000000-0004-0000-4B00-000000000000}"/>
    <hyperlink ref="A5" location="'Notes and sources'!A21" display="Data sources and additional notes" xr:uid="{00000000-0004-0000-4B00-000001000000}"/>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sheetPr>
  <dimension ref="A1:G90"/>
  <sheetViews>
    <sheetView workbookViewId="0">
      <pane xSplit="1" ySplit="8" topLeftCell="B70"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4" width="9" style="39"/>
    <col min="5" max="16384" width="9" style="3"/>
  </cols>
  <sheetData>
    <row r="1" spans="1:7" x14ac:dyDescent="0.25">
      <c r="A1" s="5" t="s">
        <v>25</v>
      </c>
    </row>
    <row r="2" spans="1:7" ht="16.5" x14ac:dyDescent="0.25">
      <c r="A2" s="1" t="s">
        <v>144</v>
      </c>
    </row>
    <row r="3" spans="1:7" x14ac:dyDescent="0.25">
      <c r="A3" s="4" t="s">
        <v>107</v>
      </c>
    </row>
    <row r="4" spans="1:7" x14ac:dyDescent="0.25">
      <c r="A4" s="8" t="s">
        <v>170</v>
      </c>
    </row>
    <row r="5" spans="1:7" x14ac:dyDescent="0.25">
      <c r="A5" s="19" t="s">
        <v>103</v>
      </c>
    </row>
    <row r="6" spans="1:7" x14ac:dyDescent="0.25">
      <c r="A6" s="9"/>
    </row>
    <row r="7" spans="1:7" s="39" customFormat="1" x14ac:dyDescent="0.25">
      <c r="A7" s="10"/>
      <c r="B7" s="46"/>
      <c r="C7" s="46"/>
      <c r="D7" s="46"/>
    </row>
    <row r="8" spans="1:7" x14ac:dyDescent="0.25">
      <c r="A8" s="47" t="s">
        <v>0</v>
      </c>
      <c r="B8" s="21" t="s">
        <v>14</v>
      </c>
      <c r="C8" s="22" t="s">
        <v>19</v>
      </c>
      <c r="D8" s="22" t="s">
        <v>20</v>
      </c>
    </row>
    <row r="9" spans="1:7" x14ac:dyDescent="0.25">
      <c r="A9" s="48">
        <v>36861</v>
      </c>
      <c r="B9" s="15">
        <v>0.73016858100891113</v>
      </c>
      <c r="C9" s="15">
        <v>0.80794739723205566</v>
      </c>
      <c r="D9" s="15">
        <v>0.65444028377532959</v>
      </c>
    </row>
    <row r="10" spans="1:7" x14ac:dyDescent="0.25">
      <c r="A10" s="48">
        <v>36951</v>
      </c>
      <c r="B10" s="15">
        <v>0.72986781597137451</v>
      </c>
      <c r="C10" s="15">
        <v>0.80761373043060303</v>
      </c>
      <c r="D10" s="15">
        <v>0.65415763854980469</v>
      </c>
      <c r="G10" s="50"/>
    </row>
    <row r="11" spans="1:7" x14ac:dyDescent="0.25">
      <c r="A11" s="48">
        <v>37043</v>
      </c>
      <c r="B11" s="15">
        <v>0.7297595739364624</v>
      </c>
      <c r="C11" s="15">
        <v>0.80677729845046997</v>
      </c>
      <c r="D11" s="15">
        <v>0.65473604202270508</v>
      </c>
    </row>
    <row r="12" spans="1:7" x14ac:dyDescent="0.25">
      <c r="A12" s="48">
        <v>37135</v>
      </c>
      <c r="B12" s="15">
        <v>0.72939217090606689</v>
      </c>
      <c r="C12" s="15">
        <v>0.80676054954528809</v>
      </c>
      <c r="D12" s="15">
        <v>0.65400362014770508</v>
      </c>
    </row>
    <row r="13" spans="1:7" x14ac:dyDescent="0.25">
      <c r="A13" s="48">
        <v>37226</v>
      </c>
      <c r="B13" s="15">
        <v>0.72982633113861084</v>
      </c>
      <c r="C13" s="15">
        <v>0.80671358108520508</v>
      </c>
      <c r="D13" s="15">
        <v>0.65488731861114502</v>
      </c>
    </row>
    <row r="14" spans="1:7" x14ac:dyDescent="0.25">
      <c r="A14" s="48">
        <v>37316</v>
      </c>
      <c r="B14" s="15">
        <v>0.73009133338928223</v>
      </c>
      <c r="C14" s="15">
        <v>0.80617326498031616</v>
      </c>
      <c r="D14" s="15">
        <v>0.65592241287231445</v>
      </c>
    </row>
    <row r="15" spans="1:7" x14ac:dyDescent="0.25">
      <c r="A15" s="48">
        <v>37408</v>
      </c>
      <c r="B15" s="15">
        <v>0.7308119535446167</v>
      </c>
      <c r="C15" s="15">
        <v>0.80633056163787842</v>
      </c>
      <c r="D15" s="15">
        <v>0.65718108415603638</v>
      </c>
    </row>
    <row r="16" spans="1:7" x14ac:dyDescent="0.25">
      <c r="A16" s="48">
        <v>37500</v>
      </c>
      <c r="B16" s="15">
        <v>0.73150801658630371</v>
      </c>
      <c r="C16" s="15">
        <v>0.80633068084716797</v>
      </c>
      <c r="D16" s="15">
        <v>0.65854400396347046</v>
      </c>
    </row>
    <row r="17" spans="1:4" x14ac:dyDescent="0.25">
      <c r="A17" s="48">
        <v>37591</v>
      </c>
      <c r="B17" s="15">
        <v>0.73222267627716064</v>
      </c>
      <c r="C17" s="15">
        <v>0.807181715965271</v>
      </c>
      <c r="D17" s="15">
        <v>0.65911418199539185</v>
      </c>
    </row>
    <row r="18" spans="1:4" x14ac:dyDescent="0.25">
      <c r="A18" s="48">
        <v>37681</v>
      </c>
      <c r="B18" s="15">
        <v>0.73289495706558228</v>
      </c>
      <c r="C18" s="15">
        <v>0.80786365270614624</v>
      </c>
      <c r="D18" s="15">
        <v>0.65976399183273315</v>
      </c>
    </row>
    <row r="19" spans="1:4" x14ac:dyDescent="0.25">
      <c r="A19" s="48">
        <v>37773</v>
      </c>
      <c r="B19" s="15">
        <v>0.73303478956222534</v>
      </c>
      <c r="C19" s="15">
        <v>0.80882734060287476</v>
      </c>
      <c r="D19" s="15">
        <v>0.65908718109130859</v>
      </c>
    </row>
    <row r="20" spans="1:4" x14ac:dyDescent="0.25">
      <c r="A20" s="48">
        <v>37865</v>
      </c>
      <c r="B20" s="15">
        <v>0.73333704471588135</v>
      </c>
      <c r="C20" s="15">
        <v>0.80929028987884521</v>
      </c>
      <c r="D20" s="15">
        <v>0.65922260284423828</v>
      </c>
    </row>
    <row r="21" spans="1:4" x14ac:dyDescent="0.25">
      <c r="A21" s="48">
        <v>37956</v>
      </c>
      <c r="B21" s="15">
        <v>0.73300790786743164</v>
      </c>
      <c r="C21" s="15">
        <v>0.8083641529083252</v>
      </c>
      <c r="D21" s="15">
        <v>0.65946966409683228</v>
      </c>
    </row>
    <row r="22" spans="1:4" x14ac:dyDescent="0.25">
      <c r="A22" s="48">
        <v>38047</v>
      </c>
      <c r="B22" s="15">
        <v>0.73345398902893066</v>
      </c>
      <c r="C22" s="15">
        <v>0.8083266019821167</v>
      </c>
      <c r="D22" s="15">
        <v>0.66038578748703003</v>
      </c>
    </row>
    <row r="23" spans="1:4" x14ac:dyDescent="0.25">
      <c r="A23" s="48">
        <v>38139</v>
      </c>
      <c r="B23" s="15">
        <v>0.73346680402755737</v>
      </c>
      <c r="C23" s="15">
        <v>0.8073115348815918</v>
      </c>
      <c r="D23" s="15">
        <v>0.66140329837799072</v>
      </c>
    </row>
    <row r="24" spans="1:4" x14ac:dyDescent="0.25">
      <c r="A24" s="48">
        <v>38231</v>
      </c>
      <c r="B24" s="15">
        <v>0.73280161619186401</v>
      </c>
      <c r="C24" s="15">
        <v>0.80600404739379883</v>
      </c>
      <c r="D24" s="15">
        <v>0.661368727684021</v>
      </c>
    </row>
    <row r="25" spans="1:4" x14ac:dyDescent="0.25">
      <c r="A25" s="48">
        <v>38322</v>
      </c>
      <c r="B25" s="15">
        <v>0.73329710960388184</v>
      </c>
      <c r="C25" s="15">
        <v>0.80634337663650513</v>
      </c>
      <c r="D25" s="15">
        <v>0.66202151775360107</v>
      </c>
    </row>
    <row r="26" spans="1:4" x14ac:dyDescent="0.25">
      <c r="A26" s="48">
        <v>38412</v>
      </c>
      <c r="B26" s="15">
        <v>0.73350679874420166</v>
      </c>
      <c r="C26" s="15">
        <v>0.80619686841964722</v>
      </c>
      <c r="D26" s="15">
        <v>0.66258573532104492</v>
      </c>
    </row>
    <row r="27" spans="1:4" x14ac:dyDescent="0.25">
      <c r="A27" s="48">
        <v>38504</v>
      </c>
      <c r="B27" s="15">
        <v>0.73364400863647461</v>
      </c>
      <c r="C27" s="15">
        <v>0.80587279796600342</v>
      </c>
      <c r="D27" s="15">
        <v>0.66318130493164063</v>
      </c>
    </row>
    <row r="28" spans="1:4" x14ac:dyDescent="0.25">
      <c r="A28" s="48">
        <v>38596</v>
      </c>
      <c r="B28" s="15">
        <v>0.73476713895797729</v>
      </c>
      <c r="C28" s="15">
        <v>0.80645608901977539</v>
      </c>
      <c r="D28" s="15">
        <v>0.6648404598236084</v>
      </c>
    </row>
    <row r="29" spans="1:4" x14ac:dyDescent="0.25">
      <c r="A29" s="48">
        <v>38687</v>
      </c>
      <c r="B29" s="15">
        <v>0.73541110754013062</v>
      </c>
      <c r="C29" s="15">
        <v>0.80708891153335571</v>
      </c>
      <c r="D29" s="15">
        <v>0.66550534963607788</v>
      </c>
    </row>
    <row r="30" spans="1:4" x14ac:dyDescent="0.25">
      <c r="A30" s="48">
        <v>38777</v>
      </c>
      <c r="B30" s="15">
        <v>0.73676419258117676</v>
      </c>
      <c r="C30" s="15">
        <v>0.80786710977554321</v>
      </c>
      <c r="D30" s="15">
        <v>0.66742759943008423</v>
      </c>
    </row>
    <row r="31" spans="1:4" x14ac:dyDescent="0.25">
      <c r="A31" s="48">
        <v>38869</v>
      </c>
      <c r="B31" s="15">
        <v>0.73882907629013062</v>
      </c>
      <c r="C31" s="15">
        <v>0.80970257520675659</v>
      </c>
      <c r="D31" s="15">
        <v>0.66972553730010986</v>
      </c>
    </row>
    <row r="32" spans="1:4" x14ac:dyDescent="0.25">
      <c r="A32" s="48">
        <v>38961</v>
      </c>
      <c r="B32" s="15">
        <v>0.74054509401321411</v>
      </c>
      <c r="C32" s="15">
        <v>0.81186997890472412</v>
      </c>
      <c r="D32" s="15">
        <v>0.6710086464881897</v>
      </c>
    </row>
    <row r="33" spans="1:4" x14ac:dyDescent="0.25">
      <c r="A33" s="48">
        <v>39052</v>
      </c>
      <c r="B33" s="15">
        <v>0.74163174629211426</v>
      </c>
      <c r="C33" s="15">
        <v>0.81264591217041016</v>
      </c>
      <c r="D33" s="15">
        <v>0.6724010705947876</v>
      </c>
    </row>
    <row r="34" spans="1:4" x14ac:dyDescent="0.25">
      <c r="A34" s="48">
        <v>39142</v>
      </c>
      <c r="B34" s="15">
        <v>0.74141919612884521</v>
      </c>
      <c r="C34" s="15">
        <v>0.81307113170623779</v>
      </c>
      <c r="D34" s="15">
        <v>0.67156678438186646</v>
      </c>
    </row>
    <row r="35" spans="1:4" x14ac:dyDescent="0.25">
      <c r="A35" s="48">
        <v>39234</v>
      </c>
      <c r="B35" s="15">
        <v>0.74086153507232666</v>
      </c>
      <c r="C35" s="15">
        <v>0.813163161277771</v>
      </c>
      <c r="D35" s="15">
        <v>0.67037087678909302</v>
      </c>
    </row>
    <row r="36" spans="1:4" x14ac:dyDescent="0.25">
      <c r="A36" s="48">
        <v>39326</v>
      </c>
      <c r="B36" s="15">
        <v>0.74023497104644775</v>
      </c>
      <c r="C36" s="15">
        <v>0.81228572130203247</v>
      </c>
      <c r="D36" s="15">
        <v>0.66998112201690674</v>
      </c>
    </row>
    <row r="37" spans="1:4" x14ac:dyDescent="0.25">
      <c r="A37" s="48">
        <v>39417</v>
      </c>
      <c r="B37" s="15">
        <v>0.74012601375579834</v>
      </c>
      <c r="C37" s="15">
        <v>0.81178808212280273</v>
      </c>
      <c r="D37" s="15">
        <v>0.6702415943145752</v>
      </c>
    </row>
    <row r="38" spans="1:4" x14ac:dyDescent="0.25">
      <c r="A38" s="48">
        <v>39508</v>
      </c>
      <c r="B38" s="15">
        <v>0.74086242914199829</v>
      </c>
      <c r="C38" s="15">
        <v>0.81216263771057129</v>
      </c>
      <c r="D38" s="15">
        <v>0.67131847143173218</v>
      </c>
    </row>
    <row r="39" spans="1:4" x14ac:dyDescent="0.25">
      <c r="A39" s="48">
        <v>39600</v>
      </c>
      <c r="B39" s="15">
        <v>0.74160557985305786</v>
      </c>
      <c r="C39" s="15">
        <v>0.81250691413879395</v>
      </c>
      <c r="D39" s="15">
        <v>0.67243707180023193</v>
      </c>
    </row>
    <row r="40" spans="1:4" x14ac:dyDescent="0.25">
      <c r="A40" s="48">
        <v>39692</v>
      </c>
      <c r="B40" s="15">
        <v>0.74224936962127686</v>
      </c>
      <c r="C40" s="15">
        <v>0.812694251537323</v>
      </c>
      <c r="D40" s="15">
        <v>0.67351436614990234</v>
      </c>
    </row>
    <row r="41" spans="1:4" x14ac:dyDescent="0.25">
      <c r="A41" s="48">
        <v>39783</v>
      </c>
      <c r="B41" s="15">
        <v>0.74316942691802979</v>
      </c>
      <c r="C41" s="15">
        <v>0.81378436088562012</v>
      </c>
      <c r="D41" s="15">
        <v>0.67426109313964844</v>
      </c>
    </row>
    <row r="42" spans="1:4" x14ac:dyDescent="0.25">
      <c r="A42" s="48">
        <v>39873</v>
      </c>
      <c r="B42" s="15">
        <v>0.7438083291053772</v>
      </c>
      <c r="C42" s="15">
        <v>0.81439840793609619</v>
      </c>
      <c r="D42" s="15">
        <v>0.67492210865020752</v>
      </c>
    </row>
    <row r="43" spans="1:4" x14ac:dyDescent="0.25">
      <c r="A43" s="48">
        <v>39965</v>
      </c>
      <c r="B43" s="15">
        <v>0.7436290979385376</v>
      </c>
      <c r="C43" s="15">
        <v>0.81359601020812988</v>
      </c>
      <c r="D43" s="15">
        <v>0.67535203695297241</v>
      </c>
    </row>
    <row r="44" spans="1:4" x14ac:dyDescent="0.25">
      <c r="A44" s="48">
        <v>40057</v>
      </c>
      <c r="B44" s="15">
        <v>0.74343156814575195</v>
      </c>
      <c r="C44" s="15">
        <v>0.81264030933380127</v>
      </c>
      <c r="D44" s="15">
        <v>0.67589527368545532</v>
      </c>
    </row>
    <row r="45" spans="1:4" x14ac:dyDescent="0.25">
      <c r="A45" s="48">
        <v>40148</v>
      </c>
      <c r="B45" s="15">
        <v>0.74250531196594238</v>
      </c>
      <c r="C45" s="15">
        <v>0.81012421846389771</v>
      </c>
      <c r="D45" s="15">
        <v>0.67651945352554321</v>
      </c>
    </row>
    <row r="46" spans="1:4" x14ac:dyDescent="0.25">
      <c r="A46" s="48">
        <v>40238</v>
      </c>
      <c r="B46" s="15">
        <v>0.74096798896789551</v>
      </c>
      <c r="C46" s="15">
        <v>0.80730879306793213</v>
      </c>
      <c r="D46" s="15">
        <v>0.67622524499893188</v>
      </c>
    </row>
    <row r="47" spans="1:4" x14ac:dyDescent="0.25">
      <c r="A47" s="48">
        <v>40330</v>
      </c>
      <c r="B47" s="15">
        <v>0.7403901219367981</v>
      </c>
      <c r="C47" s="15">
        <v>0.80600231885910034</v>
      </c>
      <c r="D47" s="15">
        <v>0.67635214328765869</v>
      </c>
    </row>
    <row r="48" spans="1:4" x14ac:dyDescent="0.25">
      <c r="A48" s="48">
        <v>40422</v>
      </c>
      <c r="B48" s="15">
        <v>0.74063974618911743</v>
      </c>
      <c r="C48" s="15">
        <v>0.8060457706451416</v>
      </c>
      <c r="D48" s="15">
        <v>0.67679357528686523</v>
      </c>
    </row>
    <row r="49" spans="1:4" x14ac:dyDescent="0.25">
      <c r="A49" s="48">
        <v>40513</v>
      </c>
      <c r="B49" s="15">
        <v>0.74045878648757935</v>
      </c>
      <c r="C49" s="15">
        <v>0.8062976598739624</v>
      </c>
      <c r="D49" s="15">
        <v>0.67617702484130859</v>
      </c>
    </row>
    <row r="50" spans="1:4" x14ac:dyDescent="0.25">
      <c r="A50" s="48">
        <v>40603</v>
      </c>
      <c r="B50" s="15">
        <v>0.7405933141708374</v>
      </c>
      <c r="C50" s="15">
        <v>0.80610811710357666</v>
      </c>
      <c r="D50" s="15">
        <v>0.67661190032958984</v>
      </c>
    </row>
    <row r="51" spans="1:4" x14ac:dyDescent="0.25">
      <c r="A51" s="48">
        <v>40695</v>
      </c>
      <c r="B51" s="15">
        <v>0.74054330587387085</v>
      </c>
      <c r="C51" s="15">
        <v>0.8057665228843689</v>
      </c>
      <c r="D51" s="15">
        <v>0.67682772874832153</v>
      </c>
    </row>
    <row r="52" spans="1:4" x14ac:dyDescent="0.25">
      <c r="A52" s="48">
        <v>40787</v>
      </c>
      <c r="B52" s="15">
        <v>0.73942697048187256</v>
      </c>
      <c r="C52" s="15">
        <v>0.80368328094482422</v>
      </c>
      <c r="D52" s="15">
        <v>0.67664015293121338</v>
      </c>
    </row>
    <row r="53" spans="1:4" x14ac:dyDescent="0.25">
      <c r="A53" s="48">
        <v>40878</v>
      </c>
      <c r="B53" s="15">
        <v>0.73927199840545654</v>
      </c>
      <c r="C53" s="15">
        <v>0.80277979373931885</v>
      </c>
      <c r="D53" s="15">
        <v>0.67720675468444824</v>
      </c>
    </row>
    <row r="54" spans="1:4" x14ac:dyDescent="0.25">
      <c r="A54" s="48">
        <v>40969</v>
      </c>
      <c r="B54" s="15">
        <v>0.7392352819442749</v>
      </c>
      <c r="C54" s="15">
        <v>0.80251669883728027</v>
      </c>
      <c r="D54" s="15">
        <v>0.67738783359527588</v>
      </c>
    </row>
    <row r="55" spans="1:4" x14ac:dyDescent="0.25">
      <c r="A55" s="48">
        <v>41061</v>
      </c>
      <c r="B55" s="15">
        <v>0.73970460891723633</v>
      </c>
      <c r="C55" s="15">
        <v>0.80315196514129639</v>
      </c>
      <c r="D55" s="15">
        <v>0.6776968240737915</v>
      </c>
    </row>
    <row r="56" spans="1:4" x14ac:dyDescent="0.25">
      <c r="A56" s="48">
        <v>41153</v>
      </c>
      <c r="B56" s="15">
        <v>0.74075400829315186</v>
      </c>
      <c r="C56" s="15">
        <v>0.8046879768371582</v>
      </c>
      <c r="D56" s="15">
        <v>0.67827308177947998</v>
      </c>
    </row>
    <row r="57" spans="1:4" x14ac:dyDescent="0.25">
      <c r="A57" s="48">
        <v>41244</v>
      </c>
      <c r="B57" s="15">
        <v>0.74225711822509766</v>
      </c>
      <c r="C57" s="15">
        <v>0.80586326122283936</v>
      </c>
      <c r="D57" s="15">
        <v>0.68009698390960693</v>
      </c>
    </row>
    <row r="58" spans="1:4" x14ac:dyDescent="0.25">
      <c r="A58" s="48">
        <v>41334</v>
      </c>
      <c r="B58" s="15">
        <v>0.74330586194992065</v>
      </c>
      <c r="C58" s="15">
        <v>0.80618685483932495</v>
      </c>
      <c r="D58" s="15">
        <v>0.68185228109359741</v>
      </c>
    </row>
    <row r="59" spans="1:4" x14ac:dyDescent="0.25">
      <c r="A59" s="48">
        <v>41426</v>
      </c>
      <c r="B59" s="15">
        <v>0.74381005764007568</v>
      </c>
      <c r="C59" s="15">
        <v>0.8056563138961792</v>
      </c>
      <c r="D59" s="15">
        <v>0.68336319923400879</v>
      </c>
    </row>
    <row r="60" spans="1:4" x14ac:dyDescent="0.25">
      <c r="A60" s="48">
        <v>41518</v>
      </c>
      <c r="B60" s="15">
        <v>0.74472653865814209</v>
      </c>
      <c r="C60" s="15">
        <v>0.80600732564926147</v>
      </c>
      <c r="D60" s="15">
        <v>0.68482476472854614</v>
      </c>
    </row>
    <row r="61" spans="1:4" x14ac:dyDescent="0.25">
      <c r="A61" s="48">
        <v>41609</v>
      </c>
      <c r="B61" s="15">
        <v>0.74512219429016113</v>
      </c>
      <c r="C61" s="15">
        <v>0.80618304014205933</v>
      </c>
      <c r="D61" s="15">
        <v>0.68542617559432983</v>
      </c>
    </row>
    <row r="62" spans="1:4" x14ac:dyDescent="0.25">
      <c r="A62" s="48">
        <v>41699</v>
      </c>
      <c r="B62" s="15">
        <v>0.7459990382194519</v>
      </c>
      <c r="C62" s="15">
        <v>0.80687391757965088</v>
      </c>
      <c r="D62" s="15">
        <v>0.68647408485412598</v>
      </c>
    </row>
    <row r="63" spans="1:4" x14ac:dyDescent="0.25">
      <c r="A63" s="48">
        <v>41791</v>
      </c>
      <c r="B63" s="15">
        <v>0.74694705009460449</v>
      </c>
      <c r="C63" s="15">
        <v>0.80733460187911987</v>
      </c>
      <c r="D63" s="15">
        <v>0.68788629770278931</v>
      </c>
    </row>
    <row r="64" spans="1:4" x14ac:dyDescent="0.25">
      <c r="A64" s="48">
        <v>41883</v>
      </c>
      <c r="B64" s="15">
        <v>0.74710327386856079</v>
      </c>
      <c r="C64" s="15">
        <v>0.80694234371185303</v>
      </c>
      <c r="D64" s="15">
        <v>0.68856459856033325</v>
      </c>
    </row>
    <row r="65" spans="1:4" x14ac:dyDescent="0.25">
      <c r="A65" s="48">
        <v>41974</v>
      </c>
      <c r="B65" s="15">
        <v>0.74689483642578125</v>
      </c>
      <c r="C65" s="15">
        <v>0.80585658550262451</v>
      </c>
      <c r="D65" s="15">
        <v>0.68919879198074341</v>
      </c>
    </row>
    <row r="66" spans="1:4" x14ac:dyDescent="0.25">
      <c r="A66" s="48">
        <v>42064</v>
      </c>
      <c r="B66" s="15">
        <v>0.74692821502685547</v>
      </c>
      <c r="C66" s="15">
        <v>0.80540525913238525</v>
      </c>
      <c r="D66" s="15">
        <v>0.68969327211380005</v>
      </c>
    </row>
    <row r="67" spans="1:4" x14ac:dyDescent="0.25">
      <c r="A67" s="48">
        <v>42156</v>
      </c>
      <c r="B67" s="15">
        <v>0.7467731237411499</v>
      </c>
      <c r="C67" s="15">
        <v>0.80462944507598877</v>
      </c>
      <c r="D67" s="15">
        <v>0.69013220071792603</v>
      </c>
    </row>
    <row r="68" spans="1:4" x14ac:dyDescent="0.25">
      <c r="A68" s="48">
        <v>42248</v>
      </c>
      <c r="B68" s="15">
        <v>0.74694943428039551</v>
      </c>
      <c r="C68" s="15">
        <v>0.80421048402786255</v>
      </c>
      <c r="D68" s="15">
        <v>0.69087684154510498</v>
      </c>
    </row>
    <row r="69" spans="1:4" x14ac:dyDescent="0.25">
      <c r="A69" s="48">
        <v>42339</v>
      </c>
      <c r="B69" s="15">
        <v>0.74794656038284302</v>
      </c>
      <c r="C69" s="15">
        <v>0.80541449785232544</v>
      </c>
      <c r="D69" s="15">
        <v>0.69165593385696411</v>
      </c>
    </row>
    <row r="70" spans="1:4" x14ac:dyDescent="0.25">
      <c r="A70" s="48">
        <v>42430</v>
      </c>
      <c r="B70" s="15">
        <v>0.74872809648513794</v>
      </c>
      <c r="C70" s="15">
        <v>0.80624699592590332</v>
      </c>
      <c r="D70" s="15">
        <v>0.69236713647842407</v>
      </c>
    </row>
    <row r="71" spans="1:4" x14ac:dyDescent="0.25">
      <c r="A71" s="48">
        <v>42522</v>
      </c>
      <c r="B71" s="15">
        <v>0.74984198808670044</v>
      </c>
      <c r="C71" s="15">
        <v>0.80722498893737793</v>
      </c>
      <c r="D71" s="15">
        <v>0.69359129667282104</v>
      </c>
    </row>
    <row r="72" spans="1:4" x14ac:dyDescent="0.25">
      <c r="A72" s="48">
        <v>42614</v>
      </c>
      <c r="B72" s="15">
        <v>0.75096738338470459</v>
      </c>
      <c r="C72" s="15">
        <v>0.80779361724853516</v>
      </c>
      <c r="D72" s="15">
        <v>0.69523972272872925</v>
      </c>
    </row>
    <row r="73" spans="1:4" x14ac:dyDescent="0.25">
      <c r="A73" s="48">
        <v>42705</v>
      </c>
      <c r="B73" s="15">
        <v>0.75152993202209473</v>
      </c>
      <c r="C73" s="15">
        <v>0.80725353956222534</v>
      </c>
      <c r="D73" s="15">
        <v>0.69686245918273926</v>
      </c>
    </row>
    <row r="74" spans="1:4" x14ac:dyDescent="0.25">
      <c r="A74" s="48">
        <v>42795</v>
      </c>
      <c r="B74" s="15">
        <v>0.75219810009002686</v>
      </c>
      <c r="C74" s="15">
        <v>0.80706143379211426</v>
      </c>
      <c r="D74" s="15">
        <v>0.69835561513900757</v>
      </c>
    </row>
    <row r="75" spans="1:4" x14ac:dyDescent="0.25">
      <c r="A75" s="48">
        <v>42887</v>
      </c>
      <c r="B75" s="15">
        <v>0.75347447395324707</v>
      </c>
      <c r="C75" s="15">
        <v>0.80757677555084229</v>
      </c>
      <c r="D75" s="15">
        <v>0.70036160945892334</v>
      </c>
    </row>
    <row r="76" spans="1:4" x14ac:dyDescent="0.25">
      <c r="A76" s="48">
        <v>42979</v>
      </c>
      <c r="B76" s="15">
        <v>0.75385928153991699</v>
      </c>
      <c r="C76" s="15">
        <v>0.80700278282165527</v>
      </c>
      <c r="D76" s="15">
        <v>0.70167082548141479</v>
      </c>
    </row>
    <row r="77" spans="1:4" x14ac:dyDescent="0.25">
      <c r="A77" s="48">
        <v>43070</v>
      </c>
      <c r="B77" s="15">
        <v>0.75508296489715576</v>
      </c>
      <c r="C77" s="15">
        <v>0.80764806270599365</v>
      </c>
      <c r="D77" s="15">
        <v>0.7034461498260498</v>
      </c>
    </row>
    <row r="78" spans="1:4" x14ac:dyDescent="0.25">
      <c r="A78" s="48">
        <v>43160</v>
      </c>
      <c r="B78" s="15">
        <v>0.7568783164024353</v>
      </c>
      <c r="C78" s="15">
        <v>0.80857002735137939</v>
      </c>
      <c r="D78" s="15">
        <v>0.70608282089233398</v>
      </c>
    </row>
    <row r="79" spans="1:4" x14ac:dyDescent="0.25">
      <c r="A79" s="48">
        <v>43252</v>
      </c>
      <c r="B79" s="15">
        <v>0.7574344277381897</v>
      </c>
      <c r="C79" s="15">
        <v>0.80873072147369385</v>
      </c>
      <c r="D79" s="15">
        <v>0.70701074600219727</v>
      </c>
    </row>
    <row r="80" spans="1:4" x14ac:dyDescent="0.25">
      <c r="A80" s="48">
        <v>43344</v>
      </c>
      <c r="B80" s="15">
        <v>0.7589261531829834</v>
      </c>
      <c r="C80" s="15">
        <v>0.81029295921325684</v>
      </c>
      <c r="D80" s="15">
        <v>0.70841699838638306</v>
      </c>
    </row>
    <row r="81" spans="1:4" x14ac:dyDescent="0.25">
      <c r="A81" s="48">
        <v>43435</v>
      </c>
      <c r="B81" s="15">
        <v>0.76053434610366821</v>
      </c>
      <c r="C81" s="15">
        <v>0.81209772825241089</v>
      </c>
      <c r="D81" s="15">
        <v>0.70982342958450317</v>
      </c>
    </row>
    <row r="82" spans="1:4" x14ac:dyDescent="0.25">
      <c r="A82" s="48">
        <v>43525</v>
      </c>
      <c r="B82" s="15">
        <v>0.76165270805358887</v>
      </c>
      <c r="C82" s="15">
        <v>0.81265169382095337</v>
      </c>
      <c r="D82" s="15">
        <v>0.71149086952209473</v>
      </c>
    </row>
    <row r="83" spans="1:4" x14ac:dyDescent="0.25">
      <c r="A83" s="48">
        <v>43617</v>
      </c>
      <c r="B83" s="15">
        <v>0.76333123445510864</v>
      </c>
      <c r="C83" s="15">
        <v>0.8132854700088501</v>
      </c>
      <c r="D83" s="15">
        <v>0.71419298648834229</v>
      </c>
    </row>
    <row r="84" spans="1:4" x14ac:dyDescent="0.25">
      <c r="A84" s="48">
        <v>43709</v>
      </c>
      <c r="B84" s="15">
        <v>0.76438713073730469</v>
      </c>
      <c r="C84" s="15">
        <v>0.81400656700134277</v>
      </c>
      <c r="D84" s="15">
        <v>0.71557480096817017</v>
      </c>
    </row>
    <row r="85" spans="1:4" x14ac:dyDescent="0.25">
      <c r="A85" s="48">
        <v>43800</v>
      </c>
      <c r="B85" s="15">
        <v>0.76582688093185425</v>
      </c>
      <c r="C85" s="15">
        <v>0.81431150436401367</v>
      </c>
      <c r="D85" s="15">
        <v>0.71812164783477783</v>
      </c>
    </row>
    <row r="86" spans="1:4" x14ac:dyDescent="0.25">
      <c r="A86" s="48">
        <v>43891</v>
      </c>
      <c r="B86" s="15">
        <v>0.76753902435302734</v>
      </c>
      <c r="C86" s="15">
        <v>0.81508713960647583</v>
      </c>
      <c r="D86" s="15">
        <v>0.72074609994888306</v>
      </c>
    </row>
    <row r="87" spans="1:4" x14ac:dyDescent="0.25">
      <c r="A87" s="48">
        <v>43983</v>
      </c>
      <c r="B87" s="15">
        <v>0.76751697063446045</v>
      </c>
      <c r="C87" s="15">
        <v>0.81421363353729248</v>
      </c>
      <c r="D87" s="15">
        <v>0.72155255079269409</v>
      </c>
    </row>
    <row r="88" spans="1:4" x14ac:dyDescent="0.25">
      <c r="A88" s="48">
        <v>44075</v>
      </c>
      <c r="B88" s="15">
        <v>0.76783651113510132</v>
      </c>
      <c r="C88" s="15">
        <v>0.81270825862884521</v>
      </c>
      <c r="D88" s="15">
        <v>0.72365850210189819</v>
      </c>
    </row>
    <row r="89" spans="1:4" x14ac:dyDescent="0.25">
      <c r="A89" s="48">
        <v>44166</v>
      </c>
      <c r="B89" s="15">
        <v>0.76760053634643555</v>
      </c>
      <c r="C89" s="15">
        <v>0.81065529584884644</v>
      </c>
      <c r="D89" s="15">
        <v>0.72520244121551514</v>
      </c>
    </row>
    <row r="90" spans="1:4" x14ac:dyDescent="0.25">
      <c r="A90" s="48">
        <v>44256</v>
      </c>
      <c r="B90" s="15">
        <v>0.76695048809051514</v>
      </c>
      <c r="C90" s="15">
        <v>0.80809283256530762</v>
      </c>
      <c r="D90" s="15">
        <v>0.72642791271209717</v>
      </c>
    </row>
  </sheetData>
  <hyperlinks>
    <hyperlink ref="A1" location="Contents!A4" display="Back to contents" xr:uid="{00000000-0004-0000-4C00-000000000000}"/>
    <hyperlink ref="A5" location="'Notes and sources'!A21" display="Data sources and additional notes" xr:uid="{00000000-0004-0000-4C00-000001000000}"/>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sheetPr>
  <dimension ref="A1:I90"/>
  <sheetViews>
    <sheetView workbookViewId="0">
      <pane xSplit="1" ySplit="8" topLeftCell="B72"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6" width="9" style="39"/>
    <col min="7" max="16384" width="9" style="3"/>
  </cols>
  <sheetData>
    <row r="1" spans="1:9" x14ac:dyDescent="0.25">
      <c r="A1" s="5" t="s">
        <v>25</v>
      </c>
    </row>
    <row r="2" spans="1:9" ht="16.5" x14ac:dyDescent="0.25">
      <c r="A2" s="1" t="s">
        <v>144</v>
      </c>
    </row>
    <row r="3" spans="1:9" x14ac:dyDescent="0.25">
      <c r="A3" s="4" t="s">
        <v>108</v>
      </c>
    </row>
    <row r="4" spans="1:9" x14ac:dyDescent="0.25">
      <c r="A4" s="8" t="s">
        <v>171</v>
      </c>
    </row>
    <row r="5" spans="1:9" x14ac:dyDescent="0.25">
      <c r="A5" s="19" t="s">
        <v>103</v>
      </c>
    </row>
    <row r="6" spans="1:9" x14ac:dyDescent="0.25">
      <c r="A6" s="9"/>
    </row>
    <row r="7" spans="1:9" s="39" customFormat="1" x14ac:dyDescent="0.25">
      <c r="A7" s="10"/>
      <c r="B7" s="46"/>
      <c r="C7" s="46"/>
      <c r="D7" s="46"/>
      <c r="E7" s="46"/>
      <c r="F7" s="46"/>
    </row>
    <row r="8" spans="1:9" ht="40.5" x14ac:dyDescent="0.25">
      <c r="A8" s="47" t="s">
        <v>0</v>
      </c>
      <c r="B8" s="21" t="s">
        <v>57</v>
      </c>
      <c r="C8" s="22" t="s">
        <v>21</v>
      </c>
      <c r="D8" s="22" t="s">
        <v>55</v>
      </c>
      <c r="E8" s="22" t="s">
        <v>17</v>
      </c>
      <c r="F8" s="22" t="s">
        <v>41</v>
      </c>
    </row>
    <row r="9" spans="1:9" x14ac:dyDescent="0.25">
      <c r="A9" s="48">
        <v>36861</v>
      </c>
      <c r="B9" s="15">
        <v>0.73016858100891113</v>
      </c>
      <c r="C9" s="15">
        <v>0.79558426141738892</v>
      </c>
      <c r="D9" s="15">
        <v>0.84771442413330078</v>
      </c>
      <c r="E9" s="15">
        <v>0.361745685338974</v>
      </c>
      <c r="F9" s="15">
        <v>0.62930047512054443</v>
      </c>
    </row>
    <row r="10" spans="1:9" x14ac:dyDescent="0.25">
      <c r="A10" s="48">
        <v>36951</v>
      </c>
      <c r="B10" s="15">
        <v>0.72986781597137451</v>
      </c>
      <c r="C10" s="15">
        <v>0.79337942600250244</v>
      </c>
      <c r="D10" s="15">
        <v>0.84763699769973755</v>
      </c>
      <c r="E10" s="15">
        <v>0.36219248175621033</v>
      </c>
      <c r="F10" s="15">
        <v>0.6286502480506897</v>
      </c>
      <c r="I10" s="50"/>
    </row>
    <row r="11" spans="1:9" x14ac:dyDescent="0.25">
      <c r="A11" s="48">
        <v>37043</v>
      </c>
      <c r="B11" s="15">
        <v>0.7297595739364624</v>
      </c>
      <c r="C11" s="15">
        <v>0.79358160495758057</v>
      </c>
      <c r="D11" s="15">
        <v>0.84675431251525879</v>
      </c>
      <c r="E11" s="15">
        <v>0.36263501644134521</v>
      </c>
      <c r="F11" s="15">
        <v>0.62816739082336426</v>
      </c>
    </row>
    <row r="12" spans="1:9" x14ac:dyDescent="0.25">
      <c r="A12" s="48">
        <v>37135</v>
      </c>
      <c r="B12" s="15">
        <v>0.72939217090606689</v>
      </c>
      <c r="C12" s="15">
        <v>0.79253250360488892</v>
      </c>
      <c r="D12" s="15">
        <v>0.84530419111251831</v>
      </c>
      <c r="E12" s="15">
        <v>0.36374041438102722</v>
      </c>
      <c r="F12" s="15">
        <v>0.62758767604827881</v>
      </c>
    </row>
    <row r="13" spans="1:9" x14ac:dyDescent="0.25">
      <c r="A13" s="48">
        <v>37226</v>
      </c>
      <c r="B13" s="15">
        <v>0.72982633113861084</v>
      </c>
      <c r="C13" s="15">
        <v>0.79358839988708496</v>
      </c>
      <c r="D13" s="15">
        <v>0.84425234794616699</v>
      </c>
      <c r="E13" s="15">
        <v>0.3653150200843811</v>
      </c>
      <c r="F13" s="15">
        <v>0.62789732217788696</v>
      </c>
    </row>
    <row r="14" spans="1:9" x14ac:dyDescent="0.25">
      <c r="A14" s="48">
        <v>37316</v>
      </c>
      <c r="B14" s="15">
        <v>0.73009133338928223</v>
      </c>
      <c r="C14" s="15">
        <v>0.79474383592605591</v>
      </c>
      <c r="D14" s="15">
        <v>0.84329319000244141</v>
      </c>
      <c r="E14" s="15">
        <v>0.36638519167900085</v>
      </c>
      <c r="F14" s="15">
        <v>0.62799030542373657</v>
      </c>
    </row>
    <row r="15" spans="1:9" x14ac:dyDescent="0.25">
      <c r="A15" s="48">
        <v>37408</v>
      </c>
      <c r="B15" s="15">
        <v>0.7308119535446167</v>
      </c>
      <c r="C15" s="15">
        <v>0.794746994972229</v>
      </c>
      <c r="D15" s="15">
        <v>0.84363251924514771</v>
      </c>
      <c r="E15" s="15">
        <v>0.3678109347820282</v>
      </c>
      <c r="F15" s="15">
        <v>0.62843269109725952</v>
      </c>
    </row>
    <row r="16" spans="1:9" x14ac:dyDescent="0.25">
      <c r="A16" s="48">
        <v>37500</v>
      </c>
      <c r="B16" s="15">
        <v>0.73150801658630371</v>
      </c>
      <c r="C16" s="15">
        <v>0.79450690746307373</v>
      </c>
      <c r="D16" s="15">
        <v>0.84387797117233276</v>
      </c>
      <c r="E16" s="15">
        <v>0.36940470337867737</v>
      </c>
      <c r="F16" s="15">
        <v>0.62890219688415527</v>
      </c>
    </row>
    <row r="17" spans="1:6" x14ac:dyDescent="0.25">
      <c r="A17" s="48">
        <v>37591</v>
      </c>
      <c r="B17" s="15">
        <v>0.73222267627716064</v>
      </c>
      <c r="C17" s="15">
        <v>0.79296839237213135</v>
      </c>
      <c r="D17" s="15">
        <v>0.84471601247787476</v>
      </c>
      <c r="E17" s="15">
        <v>0.37091472744941711</v>
      </c>
      <c r="F17" s="15">
        <v>0.62945884466171265</v>
      </c>
    </row>
    <row r="18" spans="1:6" x14ac:dyDescent="0.25">
      <c r="A18" s="48">
        <v>37681</v>
      </c>
      <c r="B18" s="15">
        <v>0.73289495706558228</v>
      </c>
      <c r="C18" s="15">
        <v>0.79033398628234863</v>
      </c>
      <c r="D18" s="15">
        <v>0.8452221155166626</v>
      </c>
      <c r="E18" s="15">
        <v>0.37329038977622986</v>
      </c>
      <c r="F18" s="15">
        <v>0.63012361526489258</v>
      </c>
    </row>
    <row r="19" spans="1:6" x14ac:dyDescent="0.25">
      <c r="A19" s="48">
        <v>37773</v>
      </c>
      <c r="B19" s="15">
        <v>0.73303478956222534</v>
      </c>
      <c r="C19" s="15">
        <v>0.78643977642059326</v>
      </c>
      <c r="D19" s="15">
        <v>0.84503161907196045</v>
      </c>
      <c r="E19" s="15">
        <v>0.37583437561988831</v>
      </c>
      <c r="F19" s="15">
        <v>0.63035356998443604</v>
      </c>
    </row>
    <row r="20" spans="1:6" x14ac:dyDescent="0.25">
      <c r="A20" s="48">
        <v>37865</v>
      </c>
      <c r="B20" s="15">
        <v>0.73333704471588135</v>
      </c>
      <c r="C20" s="15">
        <v>0.78369081020355225</v>
      </c>
      <c r="D20" s="15">
        <v>0.84530788660049438</v>
      </c>
      <c r="E20" s="15">
        <v>0.37781468033790588</v>
      </c>
      <c r="F20" s="15">
        <v>0.63059055805206299</v>
      </c>
    </row>
    <row r="21" spans="1:6" x14ac:dyDescent="0.25">
      <c r="A21" s="48">
        <v>37956</v>
      </c>
      <c r="B21" s="15">
        <v>0.73300790786743164</v>
      </c>
      <c r="C21" s="15">
        <v>0.78167903423309326</v>
      </c>
      <c r="D21" s="15">
        <v>0.84488093852996826</v>
      </c>
      <c r="E21" s="15">
        <v>0.37882360816001892</v>
      </c>
      <c r="F21" s="15">
        <v>0.63019478321075439</v>
      </c>
    </row>
    <row r="22" spans="1:6" x14ac:dyDescent="0.25">
      <c r="A22" s="48">
        <v>38047</v>
      </c>
      <c r="B22" s="15">
        <v>0.73345398902893066</v>
      </c>
      <c r="C22" s="15">
        <v>0.78237771987915039</v>
      </c>
      <c r="D22" s="15">
        <v>0.84479981660842896</v>
      </c>
      <c r="E22" s="15">
        <v>0.3799465000629425</v>
      </c>
      <c r="F22" s="15">
        <v>0.63045752048492432</v>
      </c>
    </row>
    <row r="23" spans="1:6" x14ac:dyDescent="0.25">
      <c r="A23" s="48">
        <v>38139</v>
      </c>
      <c r="B23" s="15">
        <v>0.73346680402755737</v>
      </c>
      <c r="C23" s="15">
        <v>0.78314423561096191</v>
      </c>
      <c r="D23" s="15">
        <v>0.84472489356994629</v>
      </c>
      <c r="E23" s="15">
        <v>0.38016575574874878</v>
      </c>
      <c r="F23" s="15">
        <v>0.63038909435272217</v>
      </c>
    </row>
    <row r="24" spans="1:6" x14ac:dyDescent="0.25">
      <c r="A24" s="48">
        <v>38231</v>
      </c>
      <c r="B24" s="15">
        <v>0.73280161619186401</v>
      </c>
      <c r="C24" s="15">
        <v>0.78267216682434082</v>
      </c>
      <c r="D24" s="15">
        <v>0.84398907423019409</v>
      </c>
      <c r="E24" s="15">
        <v>0.38001269102096558</v>
      </c>
      <c r="F24" s="15">
        <v>0.62995445728302002</v>
      </c>
    </row>
    <row r="25" spans="1:6" x14ac:dyDescent="0.25">
      <c r="A25" s="48">
        <v>38322</v>
      </c>
      <c r="B25" s="15">
        <v>0.73329710960388184</v>
      </c>
      <c r="C25" s="15">
        <v>0.78366661071777344</v>
      </c>
      <c r="D25" s="15">
        <v>0.84380054473876953</v>
      </c>
      <c r="E25" s="15">
        <v>0.38099807500839233</v>
      </c>
      <c r="F25" s="15">
        <v>0.63035339117050171</v>
      </c>
    </row>
    <row r="26" spans="1:6" x14ac:dyDescent="0.25">
      <c r="A26" s="48">
        <v>38412</v>
      </c>
      <c r="B26" s="15">
        <v>0.73350679874420166</v>
      </c>
      <c r="C26" s="15">
        <v>0.78241688013076782</v>
      </c>
      <c r="D26" s="15">
        <v>0.84390294551849365</v>
      </c>
      <c r="E26" s="15">
        <v>0.38205546140670776</v>
      </c>
      <c r="F26" s="15">
        <v>0.63052845001220703</v>
      </c>
    </row>
    <row r="27" spans="1:6" x14ac:dyDescent="0.25">
      <c r="A27" s="48">
        <v>38504</v>
      </c>
      <c r="B27" s="15">
        <v>0.73364400863647461</v>
      </c>
      <c r="C27" s="15">
        <v>0.78097724914550781</v>
      </c>
      <c r="D27" s="15">
        <v>0.84423840045928955</v>
      </c>
      <c r="E27" s="15">
        <v>0.38291120529174805</v>
      </c>
      <c r="F27" s="15">
        <v>0.63071292638778687</v>
      </c>
    </row>
    <row r="28" spans="1:6" x14ac:dyDescent="0.25">
      <c r="A28" s="48">
        <v>38596</v>
      </c>
      <c r="B28" s="15">
        <v>0.73476713895797729</v>
      </c>
      <c r="C28" s="15">
        <v>0.77967578172683716</v>
      </c>
      <c r="D28" s="15">
        <v>0.8458293080329895</v>
      </c>
      <c r="E28" s="15">
        <v>0.38464036583900452</v>
      </c>
      <c r="F28" s="15">
        <v>0.63147211074829102</v>
      </c>
    </row>
    <row r="29" spans="1:6" x14ac:dyDescent="0.25">
      <c r="A29" s="48">
        <v>38687</v>
      </c>
      <c r="B29" s="15">
        <v>0.73541110754013062</v>
      </c>
      <c r="C29" s="15">
        <v>0.77808094024658203</v>
      </c>
      <c r="D29" s="15">
        <v>0.84705114364624023</v>
      </c>
      <c r="E29" s="15">
        <v>0.38604980707168579</v>
      </c>
      <c r="F29" s="15">
        <v>0.63178151845932007</v>
      </c>
    </row>
    <row r="30" spans="1:6" x14ac:dyDescent="0.25">
      <c r="A30" s="48">
        <v>38777</v>
      </c>
      <c r="B30" s="15">
        <v>0.73676419258117676</v>
      </c>
      <c r="C30" s="15">
        <v>0.77909719944000244</v>
      </c>
      <c r="D30" s="15">
        <v>0.84868508577346802</v>
      </c>
      <c r="E30" s="15">
        <v>0.38731354475021362</v>
      </c>
      <c r="F30" s="15">
        <v>0.6326451301574707</v>
      </c>
    </row>
    <row r="31" spans="1:6" x14ac:dyDescent="0.25">
      <c r="A31" s="48">
        <v>38869</v>
      </c>
      <c r="B31" s="15">
        <v>0.73882907629013062</v>
      </c>
      <c r="C31" s="15">
        <v>0.7818678617477417</v>
      </c>
      <c r="D31" s="15">
        <v>0.85008001327514648</v>
      </c>
      <c r="E31" s="15">
        <v>0.38915497064590454</v>
      </c>
      <c r="F31" s="15">
        <v>0.63406997919082642</v>
      </c>
    </row>
    <row r="32" spans="1:6" x14ac:dyDescent="0.25">
      <c r="A32" s="48">
        <v>38961</v>
      </c>
      <c r="B32" s="15">
        <v>0.74054509401321411</v>
      </c>
      <c r="C32" s="15">
        <v>0.7850576639175415</v>
      </c>
      <c r="D32" s="15">
        <v>0.85060453414916992</v>
      </c>
      <c r="E32" s="15">
        <v>0.39088433980941772</v>
      </c>
      <c r="F32" s="15">
        <v>0.63528084754943848</v>
      </c>
    </row>
    <row r="33" spans="1:6" x14ac:dyDescent="0.25">
      <c r="A33" s="48">
        <v>39052</v>
      </c>
      <c r="B33" s="15">
        <v>0.74163174629211426</v>
      </c>
      <c r="C33" s="15">
        <v>0.7869645357131958</v>
      </c>
      <c r="D33" s="15">
        <v>0.85115057229995728</v>
      </c>
      <c r="E33" s="15">
        <v>0.39190763235092163</v>
      </c>
      <c r="F33" s="15">
        <v>0.63622415065765381</v>
      </c>
    </row>
    <row r="34" spans="1:6" x14ac:dyDescent="0.25">
      <c r="A34" s="48">
        <v>39142</v>
      </c>
      <c r="B34" s="15">
        <v>0.74141919612884521</v>
      </c>
      <c r="C34" s="15">
        <v>0.78689825534820557</v>
      </c>
      <c r="D34" s="15">
        <v>0.85044264793395996</v>
      </c>
      <c r="E34" s="15">
        <v>0.39242562651634216</v>
      </c>
      <c r="F34" s="15">
        <v>0.63595366477966309</v>
      </c>
    </row>
    <row r="35" spans="1:6" x14ac:dyDescent="0.25">
      <c r="A35" s="48">
        <v>39234</v>
      </c>
      <c r="B35" s="15">
        <v>0.74086153507232666</v>
      </c>
      <c r="C35" s="15">
        <v>0.78536897897720337</v>
      </c>
      <c r="D35" s="15">
        <v>0.85005640983581543</v>
      </c>
      <c r="E35" s="15">
        <v>0.39278978109359741</v>
      </c>
      <c r="F35" s="15">
        <v>0.63534516096115112</v>
      </c>
    </row>
    <row r="36" spans="1:6" x14ac:dyDescent="0.25">
      <c r="A36" s="48">
        <v>39326</v>
      </c>
      <c r="B36" s="15">
        <v>0.74023497104644775</v>
      </c>
      <c r="C36" s="15">
        <v>0.7828441858291626</v>
      </c>
      <c r="D36" s="15">
        <v>0.85017770528793335</v>
      </c>
      <c r="E36" s="15">
        <v>0.39294078946113586</v>
      </c>
      <c r="F36" s="15">
        <v>0.634765625</v>
      </c>
    </row>
    <row r="37" spans="1:6" x14ac:dyDescent="0.25">
      <c r="A37" s="48">
        <v>39417</v>
      </c>
      <c r="B37" s="15">
        <v>0.74012601375579834</v>
      </c>
      <c r="C37" s="15">
        <v>0.78073966503143311</v>
      </c>
      <c r="D37" s="15">
        <v>0.8502386212348938</v>
      </c>
      <c r="E37" s="15">
        <v>0.39401474595069885</v>
      </c>
      <c r="F37" s="15">
        <v>0.63458597660064697</v>
      </c>
    </row>
    <row r="38" spans="1:6" x14ac:dyDescent="0.25">
      <c r="A38" s="48">
        <v>39508</v>
      </c>
      <c r="B38" s="15">
        <v>0.74086242914199829</v>
      </c>
      <c r="C38" s="15">
        <v>0.77975642681121826</v>
      </c>
      <c r="D38" s="15">
        <v>0.8511955738067627</v>
      </c>
      <c r="E38" s="15">
        <v>0.3955952525138855</v>
      </c>
      <c r="F38" s="15">
        <v>0.6351243257522583</v>
      </c>
    </row>
    <row r="39" spans="1:6" x14ac:dyDescent="0.25">
      <c r="A39" s="48">
        <v>39600</v>
      </c>
      <c r="B39" s="15">
        <v>0.74160557985305786</v>
      </c>
      <c r="C39" s="15">
        <v>0.77953135967254639</v>
      </c>
      <c r="D39" s="15">
        <v>0.8521849513053894</v>
      </c>
      <c r="E39" s="15">
        <v>0.39676815271377563</v>
      </c>
      <c r="F39" s="15">
        <v>0.635731041431427</v>
      </c>
    </row>
    <row r="40" spans="1:6" x14ac:dyDescent="0.25">
      <c r="A40" s="48">
        <v>39692</v>
      </c>
      <c r="B40" s="15">
        <v>0.74224936962127686</v>
      </c>
      <c r="C40" s="15">
        <v>0.77977532148361206</v>
      </c>
      <c r="D40" s="15">
        <v>0.85285770893096924</v>
      </c>
      <c r="E40" s="15">
        <v>0.39766049385070801</v>
      </c>
      <c r="F40" s="15">
        <v>0.63603955507278442</v>
      </c>
    </row>
    <row r="41" spans="1:6" x14ac:dyDescent="0.25">
      <c r="A41" s="48">
        <v>39783</v>
      </c>
      <c r="B41" s="15">
        <v>0.74316942691802979</v>
      </c>
      <c r="C41" s="15">
        <v>0.78015804290771484</v>
      </c>
      <c r="D41" s="15">
        <v>0.85411363840103149</v>
      </c>
      <c r="E41" s="15">
        <v>0.39853936433792114</v>
      </c>
      <c r="F41" s="15">
        <v>0.63638019561767578</v>
      </c>
    </row>
    <row r="42" spans="1:6" x14ac:dyDescent="0.25">
      <c r="A42" s="48">
        <v>39873</v>
      </c>
      <c r="B42" s="15">
        <v>0.7438083291053772</v>
      </c>
      <c r="C42" s="15">
        <v>0.7789614200592041</v>
      </c>
      <c r="D42" s="15">
        <v>0.85545134544372559</v>
      </c>
      <c r="E42" s="15">
        <v>0.39929834008216858</v>
      </c>
      <c r="F42" s="15">
        <v>0.63651633262634277</v>
      </c>
    </row>
    <row r="43" spans="1:6" x14ac:dyDescent="0.25">
      <c r="A43" s="48">
        <v>39965</v>
      </c>
      <c r="B43" s="15">
        <v>0.7436290979385376</v>
      </c>
      <c r="C43" s="15">
        <v>0.77685153484344482</v>
      </c>
      <c r="D43" s="15">
        <v>0.85567772388458252</v>
      </c>
      <c r="E43" s="15">
        <v>0.40002316236495972</v>
      </c>
      <c r="F43" s="15">
        <v>0.63591808080673218</v>
      </c>
    </row>
    <row r="44" spans="1:6" x14ac:dyDescent="0.25">
      <c r="A44" s="48">
        <v>40057</v>
      </c>
      <c r="B44" s="15">
        <v>0.74343156814575195</v>
      </c>
      <c r="C44" s="15">
        <v>0.77383828163146973</v>
      </c>
      <c r="D44" s="15">
        <v>0.85620439052581787</v>
      </c>
      <c r="E44" s="15">
        <v>0.40105950832366943</v>
      </c>
      <c r="F44" s="15">
        <v>0.63524872064590454</v>
      </c>
    </row>
    <row r="45" spans="1:6" x14ac:dyDescent="0.25">
      <c r="A45" s="48">
        <v>40148</v>
      </c>
      <c r="B45" s="15">
        <v>0.74250531196594238</v>
      </c>
      <c r="C45" s="15">
        <v>0.76978528499603271</v>
      </c>
      <c r="D45" s="15">
        <v>0.85638177394866943</v>
      </c>
      <c r="E45" s="15">
        <v>0.40148553252220154</v>
      </c>
      <c r="F45" s="15">
        <v>0.63404828310012817</v>
      </c>
    </row>
    <row r="46" spans="1:6" x14ac:dyDescent="0.25">
      <c r="A46" s="48">
        <v>40238</v>
      </c>
      <c r="B46" s="15">
        <v>0.74096798896789551</v>
      </c>
      <c r="C46" s="15">
        <v>0.76555031538009644</v>
      </c>
      <c r="D46" s="15">
        <v>0.85529398918151855</v>
      </c>
      <c r="E46" s="15">
        <v>0.40188226103782654</v>
      </c>
      <c r="F46" s="15">
        <v>0.63237345218658447</v>
      </c>
    </row>
    <row r="47" spans="1:6" x14ac:dyDescent="0.25">
      <c r="A47" s="48">
        <v>40330</v>
      </c>
      <c r="B47" s="15">
        <v>0.7403901219367981</v>
      </c>
      <c r="C47" s="15">
        <v>0.76416993141174316</v>
      </c>
      <c r="D47" s="15">
        <v>0.85507422685623169</v>
      </c>
      <c r="E47" s="15">
        <v>0.40216231346130371</v>
      </c>
      <c r="F47" s="15">
        <v>0.63169777393341064</v>
      </c>
    </row>
    <row r="48" spans="1:6" x14ac:dyDescent="0.25">
      <c r="A48" s="48">
        <v>40422</v>
      </c>
      <c r="B48" s="15">
        <v>0.74063974618911743</v>
      </c>
      <c r="C48" s="15">
        <v>0.76420348882675171</v>
      </c>
      <c r="D48" s="15">
        <v>0.85525286197662354</v>
      </c>
      <c r="E48" s="15">
        <v>0.40323019027709961</v>
      </c>
      <c r="F48" s="15">
        <v>0.63181161880493164</v>
      </c>
    </row>
    <row r="49" spans="1:6" x14ac:dyDescent="0.25">
      <c r="A49" s="48">
        <v>40513</v>
      </c>
      <c r="B49" s="15">
        <v>0.74045878648757935</v>
      </c>
      <c r="C49" s="15">
        <v>0.76491081714630127</v>
      </c>
      <c r="D49" s="15">
        <v>0.85503518581390381</v>
      </c>
      <c r="E49" s="15">
        <v>0.4038291871547699</v>
      </c>
      <c r="F49" s="15">
        <v>0.63176465034484863</v>
      </c>
    </row>
    <row r="50" spans="1:6" x14ac:dyDescent="0.25">
      <c r="A50" s="48">
        <v>40603</v>
      </c>
      <c r="B50" s="15">
        <v>0.7405933141708374</v>
      </c>
      <c r="C50" s="15">
        <v>0.76529085636138916</v>
      </c>
      <c r="D50" s="15">
        <v>0.85601192712783813</v>
      </c>
      <c r="E50" s="15">
        <v>0.40474754571914673</v>
      </c>
      <c r="F50" s="15">
        <v>0.63224071264266968</v>
      </c>
    </row>
    <row r="51" spans="1:6" x14ac:dyDescent="0.25">
      <c r="A51" s="48">
        <v>40695</v>
      </c>
      <c r="B51" s="15">
        <v>0.74054330587387085</v>
      </c>
      <c r="C51" s="15">
        <v>0.76518434286117554</v>
      </c>
      <c r="D51" s="15">
        <v>0.85678446292877197</v>
      </c>
      <c r="E51" s="15">
        <v>0.40528309345245361</v>
      </c>
      <c r="F51" s="15">
        <v>0.63234192132949829</v>
      </c>
    </row>
    <row r="52" spans="1:6" x14ac:dyDescent="0.25">
      <c r="A52" s="48">
        <v>40787</v>
      </c>
      <c r="B52" s="15">
        <v>0.73942697048187256</v>
      </c>
      <c r="C52" s="15">
        <v>0.76314270496368408</v>
      </c>
      <c r="D52" s="15">
        <v>0.8571314811706543</v>
      </c>
      <c r="E52" s="15">
        <v>0.40461760759353638</v>
      </c>
      <c r="F52" s="15">
        <v>0.63140189647674561</v>
      </c>
    </row>
    <row r="53" spans="1:6" x14ac:dyDescent="0.25">
      <c r="A53" s="48">
        <v>40878</v>
      </c>
      <c r="B53" s="15">
        <v>0.73927199840545654</v>
      </c>
      <c r="C53" s="15">
        <v>0.76187175512313843</v>
      </c>
      <c r="D53" s="15">
        <v>0.85808020830154419</v>
      </c>
      <c r="E53" s="15">
        <v>0.4047057032585144</v>
      </c>
      <c r="F53" s="15">
        <v>0.63115078210830688</v>
      </c>
    </row>
    <row r="54" spans="1:6" x14ac:dyDescent="0.25">
      <c r="A54" s="48">
        <v>40969</v>
      </c>
      <c r="B54" s="15">
        <v>0.7392352819442749</v>
      </c>
      <c r="C54" s="15">
        <v>0.76153033971786499</v>
      </c>
      <c r="D54" s="15">
        <v>0.85882604122161865</v>
      </c>
      <c r="E54" s="15">
        <v>0.40452343225479126</v>
      </c>
      <c r="F54" s="15">
        <v>0.63083618879318237</v>
      </c>
    </row>
    <row r="55" spans="1:6" x14ac:dyDescent="0.25">
      <c r="A55" s="48">
        <v>41061</v>
      </c>
      <c r="B55" s="15">
        <v>0.73970460891723633</v>
      </c>
      <c r="C55" s="15">
        <v>0.76160562038421631</v>
      </c>
      <c r="D55" s="15">
        <v>0.85998708009719849</v>
      </c>
      <c r="E55" s="15">
        <v>0.40519601106643677</v>
      </c>
      <c r="F55" s="15">
        <v>0.63111168146133423</v>
      </c>
    </row>
    <row r="56" spans="1:6" x14ac:dyDescent="0.25">
      <c r="A56" s="48">
        <v>41153</v>
      </c>
      <c r="B56" s="15">
        <v>0.74075400829315186</v>
      </c>
      <c r="C56" s="15">
        <v>0.76218408346176147</v>
      </c>
      <c r="D56" s="15">
        <v>0.8618277907371521</v>
      </c>
      <c r="E56" s="15">
        <v>0.4062613844871521</v>
      </c>
      <c r="F56" s="15">
        <v>0.63186532258987427</v>
      </c>
    </row>
    <row r="57" spans="1:6" x14ac:dyDescent="0.25">
      <c r="A57" s="48">
        <v>41244</v>
      </c>
      <c r="B57" s="15">
        <v>0.74225711822509766</v>
      </c>
      <c r="C57" s="15">
        <v>0.7650180459022522</v>
      </c>
      <c r="D57" s="15">
        <v>0.86290919780731201</v>
      </c>
      <c r="E57" s="15">
        <v>0.40796944499015808</v>
      </c>
      <c r="F57" s="15">
        <v>0.63292014598846436</v>
      </c>
    </row>
    <row r="58" spans="1:6" x14ac:dyDescent="0.25">
      <c r="A58" s="48">
        <v>41334</v>
      </c>
      <c r="B58" s="15">
        <v>0.74330586194992065</v>
      </c>
      <c r="C58" s="15">
        <v>0.76653927564620972</v>
      </c>
      <c r="D58" s="15">
        <v>0.86347609758377075</v>
      </c>
      <c r="E58" s="15">
        <v>0.40946608781814575</v>
      </c>
      <c r="F58" s="15">
        <v>0.63336443901062012</v>
      </c>
    </row>
    <row r="59" spans="1:6" x14ac:dyDescent="0.25">
      <c r="A59" s="48">
        <v>41426</v>
      </c>
      <c r="B59" s="15">
        <v>0.74381005764007568</v>
      </c>
      <c r="C59" s="15">
        <v>0.76577246189117432</v>
      </c>
      <c r="D59" s="15">
        <v>0.86377739906311035</v>
      </c>
      <c r="E59" s="15">
        <v>0.41122832894325256</v>
      </c>
      <c r="F59" s="15">
        <v>0.63341695070266724</v>
      </c>
    </row>
    <row r="60" spans="1:6" x14ac:dyDescent="0.25">
      <c r="A60" s="48">
        <v>41518</v>
      </c>
      <c r="B60" s="15">
        <v>0.74472653865814209</v>
      </c>
      <c r="C60" s="15">
        <v>0.76732277870178223</v>
      </c>
      <c r="D60" s="15">
        <v>0.86330962181091309</v>
      </c>
      <c r="E60" s="15">
        <v>0.41335815191268921</v>
      </c>
      <c r="F60" s="15">
        <v>0.63378798961639404</v>
      </c>
    </row>
    <row r="61" spans="1:6" x14ac:dyDescent="0.25">
      <c r="A61" s="48">
        <v>41609</v>
      </c>
      <c r="B61" s="15">
        <v>0.74512219429016113</v>
      </c>
      <c r="C61" s="15">
        <v>0.7674795389175415</v>
      </c>
      <c r="D61" s="15">
        <v>0.86225903034210205</v>
      </c>
      <c r="E61" s="15">
        <v>0.41530761122703552</v>
      </c>
      <c r="F61" s="15">
        <v>0.63372611999511719</v>
      </c>
    </row>
    <row r="62" spans="1:6" x14ac:dyDescent="0.25">
      <c r="A62" s="48">
        <v>41699</v>
      </c>
      <c r="B62" s="15">
        <v>0.7459990382194519</v>
      </c>
      <c r="C62" s="15">
        <v>0.76832705736160278</v>
      </c>
      <c r="D62" s="15">
        <v>0.86264252662658691</v>
      </c>
      <c r="E62" s="15">
        <v>0.41738718748092651</v>
      </c>
      <c r="F62" s="15">
        <v>0.63439756631851196</v>
      </c>
    </row>
    <row r="63" spans="1:6" x14ac:dyDescent="0.25">
      <c r="A63" s="48">
        <v>41791</v>
      </c>
      <c r="B63" s="15">
        <v>0.74694705009460449</v>
      </c>
      <c r="C63" s="15">
        <v>0.76946079730987549</v>
      </c>
      <c r="D63" s="15">
        <v>0.8638756275177002</v>
      </c>
      <c r="E63" s="15">
        <v>0.41834986209869385</v>
      </c>
      <c r="F63" s="15">
        <v>0.63476699590682983</v>
      </c>
    </row>
    <row r="64" spans="1:6" x14ac:dyDescent="0.25">
      <c r="A64" s="48">
        <v>41883</v>
      </c>
      <c r="B64" s="15">
        <v>0.74710327386856079</v>
      </c>
      <c r="C64" s="15">
        <v>0.76799690723419189</v>
      </c>
      <c r="D64" s="15">
        <v>0.86506927013397217</v>
      </c>
      <c r="E64" s="15">
        <v>0.41903084516525269</v>
      </c>
      <c r="F64" s="15">
        <v>0.63452839851379395</v>
      </c>
    </row>
    <row r="65" spans="1:6" x14ac:dyDescent="0.25">
      <c r="A65" s="48">
        <v>41974</v>
      </c>
      <c r="B65" s="15">
        <v>0.74689483642578125</v>
      </c>
      <c r="C65" s="15">
        <v>0.7660488486289978</v>
      </c>
      <c r="D65" s="15">
        <v>0.86649000644683838</v>
      </c>
      <c r="E65" s="15">
        <v>0.41900277137756348</v>
      </c>
      <c r="F65" s="15">
        <v>0.63414859771728516</v>
      </c>
    </row>
    <row r="66" spans="1:6" x14ac:dyDescent="0.25">
      <c r="A66" s="48">
        <v>42064</v>
      </c>
      <c r="B66" s="15">
        <v>0.74692821502685547</v>
      </c>
      <c r="C66" s="15">
        <v>0.76564973592758179</v>
      </c>
      <c r="D66" s="15">
        <v>0.86691367626190186</v>
      </c>
      <c r="E66" s="15">
        <v>0.41973382234573364</v>
      </c>
      <c r="F66" s="15">
        <v>0.63412415981292725</v>
      </c>
    </row>
    <row r="67" spans="1:6" x14ac:dyDescent="0.25">
      <c r="A67" s="48">
        <v>42156</v>
      </c>
      <c r="B67" s="15">
        <v>0.7467731237411499</v>
      </c>
      <c r="C67" s="15">
        <v>0.76616603136062622</v>
      </c>
      <c r="D67" s="15">
        <v>0.86575263738632202</v>
      </c>
      <c r="E67" s="15">
        <v>0.42037284374237061</v>
      </c>
      <c r="F67" s="15">
        <v>0.63385188579559326</v>
      </c>
    </row>
    <row r="68" spans="1:6" x14ac:dyDescent="0.25">
      <c r="A68" s="48">
        <v>42248</v>
      </c>
      <c r="B68" s="15">
        <v>0.74694943428039551</v>
      </c>
      <c r="C68" s="15">
        <v>0.76797276735305786</v>
      </c>
      <c r="D68" s="15">
        <v>0.86423349380493164</v>
      </c>
      <c r="E68" s="15">
        <v>0.42157992720603943</v>
      </c>
      <c r="F68" s="15">
        <v>0.63401144742965698</v>
      </c>
    </row>
    <row r="69" spans="1:6" x14ac:dyDescent="0.25">
      <c r="A69" s="48">
        <v>42339</v>
      </c>
      <c r="B69" s="15">
        <v>0.74794656038284302</v>
      </c>
      <c r="C69" s="15">
        <v>0.77106779813766479</v>
      </c>
      <c r="D69" s="15">
        <v>0.86336612701416016</v>
      </c>
      <c r="E69" s="15">
        <v>0.42344945669174194</v>
      </c>
      <c r="F69" s="15">
        <v>0.63475549221038818</v>
      </c>
    </row>
    <row r="70" spans="1:6" x14ac:dyDescent="0.25">
      <c r="A70" s="48">
        <v>42430</v>
      </c>
      <c r="B70" s="15">
        <v>0.74872809648513794</v>
      </c>
      <c r="C70" s="15">
        <v>0.77281033992767334</v>
      </c>
      <c r="D70" s="15">
        <v>0.86272251605987549</v>
      </c>
      <c r="E70" s="15">
        <v>0.42422574758529663</v>
      </c>
      <c r="F70" s="15">
        <v>0.63490128517150879</v>
      </c>
    </row>
    <row r="71" spans="1:6" x14ac:dyDescent="0.25">
      <c r="A71" s="48">
        <v>42522</v>
      </c>
      <c r="B71" s="15">
        <v>0.74984198808670044</v>
      </c>
      <c r="C71" s="15">
        <v>0.77356147766113281</v>
      </c>
      <c r="D71" s="15">
        <v>0.86333656311035156</v>
      </c>
      <c r="E71" s="15">
        <v>0.42611551284790039</v>
      </c>
      <c r="F71" s="15">
        <v>0.63573545217514038</v>
      </c>
    </row>
    <row r="72" spans="1:6" x14ac:dyDescent="0.25">
      <c r="A72" s="48">
        <v>42614</v>
      </c>
      <c r="B72" s="15">
        <v>0.75096738338470459</v>
      </c>
      <c r="C72" s="15">
        <v>0.77374070882797241</v>
      </c>
      <c r="D72" s="15">
        <v>0.8640628457069397</v>
      </c>
      <c r="E72" s="15">
        <v>0.42777204513549805</v>
      </c>
      <c r="F72" s="15">
        <v>0.63611459732055664</v>
      </c>
    </row>
    <row r="73" spans="1:6" x14ac:dyDescent="0.25">
      <c r="A73" s="48">
        <v>42705</v>
      </c>
      <c r="B73" s="15">
        <v>0.75152993202209473</v>
      </c>
      <c r="C73" s="15">
        <v>0.77280151844024658</v>
      </c>
      <c r="D73" s="15">
        <v>0.86464482545852661</v>
      </c>
      <c r="E73" s="15">
        <v>0.42832812666893005</v>
      </c>
      <c r="F73" s="15">
        <v>0.63600075244903564</v>
      </c>
    </row>
    <row r="74" spans="1:6" x14ac:dyDescent="0.25">
      <c r="A74" s="48">
        <v>42795</v>
      </c>
      <c r="B74" s="15">
        <v>0.75219810009002686</v>
      </c>
      <c r="C74" s="15">
        <v>0.77283376455307007</v>
      </c>
      <c r="D74" s="15">
        <v>0.86499142646789551</v>
      </c>
      <c r="E74" s="15">
        <v>0.42894157767295837</v>
      </c>
      <c r="F74" s="15">
        <v>0.63608163595199585</v>
      </c>
    </row>
    <row r="75" spans="1:6" x14ac:dyDescent="0.25">
      <c r="A75" s="48">
        <v>42887</v>
      </c>
      <c r="B75" s="15">
        <v>0.75347447395324707</v>
      </c>
      <c r="C75" s="15">
        <v>0.77403205633163452</v>
      </c>
      <c r="D75" s="15">
        <v>0.86598825454711914</v>
      </c>
      <c r="E75" s="15">
        <v>0.42870429158210754</v>
      </c>
      <c r="F75" s="15">
        <v>0.63598310947418213</v>
      </c>
    </row>
    <row r="76" spans="1:6" x14ac:dyDescent="0.25">
      <c r="A76" s="48">
        <v>42979</v>
      </c>
      <c r="B76" s="15">
        <v>0.75385928153991699</v>
      </c>
      <c r="C76" s="15">
        <v>0.77318918704986572</v>
      </c>
      <c r="D76" s="15">
        <v>0.86671960353851318</v>
      </c>
      <c r="E76" s="15">
        <v>0.42818015813827515</v>
      </c>
      <c r="F76" s="15">
        <v>0.63539206981658936</v>
      </c>
    </row>
    <row r="77" spans="1:6" x14ac:dyDescent="0.25">
      <c r="A77" s="48">
        <v>43070</v>
      </c>
      <c r="B77" s="15">
        <v>0.75508296489715576</v>
      </c>
      <c r="C77" s="15">
        <v>0.7739788293838501</v>
      </c>
      <c r="D77" s="15">
        <v>0.8680000901222229</v>
      </c>
      <c r="E77" s="15">
        <v>0.42817893624305725</v>
      </c>
      <c r="F77" s="15">
        <v>0.63542860746383667</v>
      </c>
    </row>
    <row r="78" spans="1:6" x14ac:dyDescent="0.25">
      <c r="A78" s="48">
        <v>43160</v>
      </c>
      <c r="B78" s="15">
        <v>0.7568783164024353</v>
      </c>
      <c r="C78" s="15">
        <v>0.7737153172492981</v>
      </c>
      <c r="D78" s="15">
        <v>0.8703000545501709</v>
      </c>
      <c r="E78" s="15">
        <v>0.42879149317741394</v>
      </c>
      <c r="F78" s="15">
        <v>0.63592272996902466</v>
      </c>
    </row>
    <row r="79" spans="1:6" x14ac:dyDescent="0.25">
      <c r="A79" s="48">
        <v>43252</v>
      </c>
      <c r="B79" s="15">
        <v>0.7574344277381897</v>
      </c>
      <c r="C79" s="15">
        <v>0.77061355113983154</v>
      </c>
      <c r="D79" s="15">
        <v>0.87171471118927002</v>
      </c>
      <c r="E79" s="15">
        <v>0.42976278066635132</v>
      </c>
      <c r="F79" s="15">
        <v>0.63595288991928101</v>
      </c>
    </row>
    <row r="80" spans="1:6" x14ac:dyDescent="0.25">
      <c r="A80" s="48">
        <v>43344</v>
      </c>
      <c r="B80" s="15">
        <v>0.7589261531829834</v>
      </c>
      <c r="C80" s="15">
        <v>0.76956629753112793</v>
      </c>
      <c r="D80" s="15">
        <v>0.87342256307601929</v>
      </c>
      <c r="E80" s="15">
        <v>0.43120098114013672</v>
      </c>
      <c r="F80" s="15">
        <v>0.63647359609603882</v>
      </c>
    </row>
    <row r="81" spans="1:6" x14ac:dyDescent="0.25">
      <c r="A81" s="48">
        <v>43435</v>
      </c>
      <c r="B81" s="15">
        <v>0.76053434610366821</v>
      </c>
      <c r="C81" s="15">
        <v>0.77039486169815063</v>
      </c>
      <c r="D81" s="15">
        <v>0.8749154806137085</v>
      </c>
      <c r="E81" s="15">
        <v>0.4328654408454895</v>
      </c>
      <c r="F81" s="15">
        <v>0.63734173774719238</v>
      </c>
    </row>
    <row r="82" spans="1:6" x14ac:dyDescent="0.25">
      <c r="A82" s="48">
        <v>43525</v>
      </c>
      <c r="B82" s="15">
        <v>0.76165270805358887</v>
      </c>
      <c r="C82" s="15">
        <v>0.77094030380249023</v>
      </c>
      <c r="D82" s="15">
        <v>0.87538826465606689</v>
      </c>
      <c r="E82" s="15">
        <v>0.4343448281288147</v>
      </c>
      <c r="F82" s="15">
        <v>0.63775342702865601</v>
      </c>
    </row>
    <row r="83" spans="1:6" x14ac:dyDescent="0.25">
      <c r="A83" s="48">
        <v>43617</v>
      </c>
      <c r="B83" s="15">
        <v>0.76333123445510864</v>
      </c>
      <c r="C83" s="15">
        <v>0.77434647083282471</v>
      </c>
      <c r="D83" s="15">
        <v>0.87543296813964844</v>
      </c>
      <c r="E83" s="15">
        <v>0.43655559420585632</v>
      </c>
      <c r="F83" s="15">
        <v>0.63892042636871338</v>
      </c>
    </row>
    <row r="84" spans="1:6" x14ac:dyDescent="0.25">
      <c r="A84" s="48">
        <v>43709</v>
      </c>
      <c r="B84" s="15">
        <v>0.76438713073730469</v>
      </c>
      <c r="C84" s="15">
        <v>0.77527391910552979</v>
      </c>
      <c r="D84" s="15">
        <v>0.87580883502960205</v>
      </c>
      <c r="E84" s="15">
        <v>0.4375644326210022</v>
      </c>
      <c r="F84" s="15">
        <v>0.6393318772315979</v>
      </c>
    </row>
    <row r="85" spans="1:6" x14ac:dyDescent="0.25">
      <c r="A85" s="48">
        <v>43800</v>
      </c>
      <c r="B85" s="15">
        <v>0.76582688093185425</v>
      </c>
      <c r="C85" s="15">
        <v>0.7758297324180603</v>
      </c>
      <c r="D85" s="15">
        <v>0.87680089473724365</v>
      </c>
      <c r="E85" s="15">
        <v>0.43823531270027161</v>
      </c>
      <c r="F85" s="15">
        <v>0.63968491554260254</v>
      </c>
    </row>
    <row r="86" spans="1:6" x14ac:dyDescent="0.25">
      <c r="A86" s="48">
        <v>43891</v>
      </c>
      <c r="B86" s="15">
        <v>0.76753902435302734</v>
      </c>
      <c r="C86" s="15">
        <v>0.77906793355941772</v>
      </c>
      <c r="D86" s="15">
        <v>0.87787330150604248</v>
      </c>
      <c r="E86" s="15">
        <v>0.43951472640037537</v>
      </c>
      <c r="F86" s="15">
        <v>0.64082109928131104</v>
      </c>
    </row>
    <row r="87" spans="1:6" x14ac:dyDescent="0.25">
      <c r="A87" s="48">
        <v>43983</v>
      </c>
      <c r="B87" s="15">
        <v>0.76751697063446045</v>
      </c>
      <c r="C87" s="15">
        <v>0.77959048748016357</v>
      </c>
      <c r="D87" s="15">
        <v>0.87805831432342529</v>
      </c>
      <c r="E87" s="15">
        <v>0.43745008111000061</v>
      </c>
      <c r="F87" s="15">
        <v>0.63943439722061157</v>
      </c>
    </row>
    <row r="88" spans="1:6" x14ac:dyDescent="0.25">
      <c r="A88" s="48">
        <v>44075</v>
      </c>
      <c r="B88" s="15">
        <v>0.76783651113510132</v>
      </c>
      <c r="C88" s="15">
        <v>0.78024375438690186</v>
      </c>
      <c r="D88" s="15">
        <v>0.87949240207672119</v>
      </c>
      <c r="E88" s="15">
        <v>0.43679377436637878</v>
      </c>
      <c r="F88" s="15">
        <v>0.63878601789474487</v>
      </c>
    </row>
    <row r="89" spans="1:6" x14ac:dyDescent="0.25">
      <c r="A89" s="48">
        <v>44166</v>
      </c>
      <c r="B89" s="15">
        <v>0.76760053634643555</v>
      </c>
      <c r="C89" s="15">
        <v>0.78034240007400513</v>
      </c>
      <c r="D89" s="15">
        <v>0.88033241033554077</v>
      </c>
      <c r="E89" s="15">
        <v>0.43584024906158447</v>
      </c>
      <c r="F89" s="15">
        <v>0.63758015632629395</v>
      </c>
    </row>
    <row r="90" spans="1:6" x14ac:dyDescent="0.25">
      <c r="A90" s="48">
        <v>44256</v>
      </c>
      <c r="B90" s="15">
        <v>0.76695048809051514</v>
      </c>
      <c r="C90" s="15">
        <v>0.77888047695159912</v>
      </c>
      <c r="D90" s="15">
        <v>0.88127195835113525</v>
      </c>
      <c r="E90" s="15">
        <v>0.43386343121528625</v>
      </c>
      <c r="F90" s="15">
        <v>0.63552337884902954</v>
      </c>
    </row>
  </sheetData>
  <hyperlinks>
    <hyperlink ref="A1" location="Contents!A4" display="Back to contents" xr:uid="{00000000-0004-0000-4D00-000000000000}"/>
    <hyperlink ref="A5" location="'Notes and sources'!A21" display="Data sources and additional notes" xr:uid="{00000000-0004-0000-4D00-000001000000}"/>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9" tint="0.79998168889431442"/>
  </sheetPr>
  <dimension ref="A1:N90"/>
  <sheetViews>
    <sheetView workbookViewId="0">
      <pane xSplit="1" ySplit="8" topLeftCell="B71"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6" width="9" style="39"/>
    <col min="7" max="16384" width="9" style="3"/>
  </cols>
  <sheetData>
    <row r="1" spans="1:14" x14ac:dyDescent="0.25">
      <c r="A1" s="5" t="s">
        <v>25</v>
      </c>
    </row>
    <row r="2" spans="1:14" ht="16.5" x14ac:dyDescent="0.25">
      <c r="A2" s="1" t="s">
        <v>144</v>
      </c>
    </row>
    <row r="3" spans="1:14" x14ac:dyDescent="0.25">
      <c r="A3" s="4" t="s">
        <v>109</v>
      </c>
    </row>
    <row r="4" spans="1:14" x14ac:dyDescent="0.25">
      <c r="A4" s="8" t="s">
        <v>170</v>
      </c>
    </row>
    <row r="5" spans="1:14" x14ac:dyDescent="0.25">
      <c r="A5" s="19" t="s">
        <v>103</v>
      </c>
    </row>
    <row r="6" spans="1:14" x14ac:dyDescent="0.25">
      <c r="A6" s="9"/>
    </row>
    <row r="7" spans="1:14" s="39" customFormat="1" x14ac:dyDescent="0.25">
      <c r="A7" s="10"/>
      <c r="B7" s="46"/>
      <c r="C7" s="46"/>
      <c r="D7" s="46"/>
      <c r="E7" s="46"/>
      <c r="F7" s="46"/>
    </row>
    <row r="8" spans="1:14" ht="27" x14ac:dyDescent="0.25">
      <c r="A8" s="47" t="s">
        <v>0</v>
      </c>
      <c r="B8" s="12" t="s">
        <v>22</v>
      </c>
      <c r="C8" s="22" t="s">
        <v>1</v>
      </c>
      <c r="D8" s="22" t="s">
        <v>2</v>
      </c>
      <c r="E8" s="22" t="s">
        <v>3</v>
      </c>
      <c r="F8" s="22" t="s">
        <v>4</v>
      </c>
      <c r="G8" s="22" t="s">
        <v>5</v>
      </c>
      <c r="H8" s="22" t="s">
        <v>6</v>
      </c>
      <c r="I8" s="22" t="s">
        <v>7</v>
      </c>
      <c r="J8" s="22" t="s">
        <v>8</v>
      </c>
      <c r="K8" s="22" t="s">
        <v>9</v>
      </c>
      <c r="L8" s="22" t="s">
        <v>10</v>
      </c>
      <c r="M8" s="22" t="s">
        <v>11</v>
      </c>
      <c r="N8" s="22" t="s">
        <v>12</v>
      </c>
    </row>
    <row r="9" spans="1:14" x14ac:dyDescent="0.25">
      <c r="A9" s="48">
        <v>36861</v>
      </c>
      <c r="B9" s="15">
        <v>0.73016858100891113</v>
      </c>
      <c r="C9" s="15">
        <v>0.677479088306427</v>
      </c>
      <c r="D9" s="15">
        <v>0.70548152923583984</v>
      </c>
      <c r="E9" s="15">
        <v>0.72533112764358521</v>
      </c>
      <c r="F9" s="15">
        <v>0.74047201871871948</v>
      </c>
      <c r="G9" s="15">
        <v>0.72317731380462646</v>
      </c>
      <c r="H9" s="15">
        <v>0.75868284702301025</v>
      </c>
      <c r="I9" s="15">
        <v>0.73109489679336548</v>
      </c>
      <c r="J9" s="15">
        <v>0.77219104766845703</v>
      </c>
      <c r="K9" s="15">
        <v>0.75463378429412842</v>
      </c>
      <c r="L9" s="15">
        <v>0.67812079191207886</v>
      </c>
      <c r="M9" s="15">
        <v>0.71951460838317871</v>
      </c>
      <c r="N9" s="15">
        <v>0.67427468299865723</v>
      </c>
    </row>
    <row r="10" spans="1:14" x14ac:dyDescent="0.25">
      <c r="A10" s="48">
        <v>36951</v>
      </c>
      <c r="B10" s="15">
        <v>0.72986781597137451</v>
      </c>
      <c r="C10" s="15">
        <v>0.67647188901901245</v>
      </c>
      <c r="D10" s="15">
        <v>0.70512485504150391</v>
      </c>
      <c r="E10" s="15">
        <v>0.72393321990966797</v>
      </c>
      <c r="F10" s="15">
        <v>0.73802828788757324</v>
      </c>
      <c r="G10" s="15">
        <v>0.72299802303314209</v>
      </c>
      <c r="H10" s="15">
        <v>0.76332658529281616</v>
      </c>
      <c r="I10" s="15">
        <v>0.72917616367340088</v>
      </c>
      <c r="J10" s="15">
        <v>0.7718348503112793</v>
      </c>
      <c r="K10" s="15">
        <v>0.75297665596008301</v>
      </c>
      <c r="L10" s="15">
        <v>0.67803418636322021</v>
      </c>
      <c r="M10" s="15">
        <v>0.72082030773162842</v>
      </c>
      <c r="N10" s="15">
        <v>0.67326194047927856</v>
      </c>
    </row>
    <row r="11" spans="1:14" x14ac:dyDescent="0.25">
      <c r="A11" s="48">
        <v>37043</v>
      </c>
      <c r="B11" s="15">
        <v>0.7297595739364624</v>
      </c>
      <c r="C11" s="15">
        <v>0.67362391948699951</v>
      </c>
      <c r="D11" s="15">
        <v>0.7057526707649231</v>
      </c>
      <c r="E11" s="15">
        <v>0.72071158885955811</v>
      </c>
      <c r="F11" s="15">
        <v>0.73580998182296753</v>
      </c>
      <c r="G11" s="15">
        <v>0.72268229722976685</v>
      </c>
      <c r="H11" s="15">
        <v>0.76592862606048584</v>
      </c>
      <c r="I11" s="15">
        <v>0.72961825132369995</v>
      </c>
      <c r="J11" s="15">
        <v>0.77171969413757324</v>
      </c>
      <c r="K11" s="15">
        <v>0.75346922874450684</v>
      </c>
      <c r="L11" s="15">
        <v>0.67625296115875244</v>
      </c>
      <c r="M11" s="15">
        <v>0.7215498685836792</v>
      </c>
      <c r="N11" s="15">
        <v>0.67666316032409668</v>
      </c>
    </row>
    <row r="12" spans="1:14" x14ac:dyDescent="0.25">
      <c r="A12" s="48">
        <v>37135</v>
      </c>
      <c r="B12" s="15">
        <v>0.72939217090606689</v>
      </c>
      <c r="C12" s="15">
        <v>0.67271220684051514</v>
      </c>
      <c r="D12" s="15">
        <v>0.70334947109222412</v>
      </c>
      <c r="E12" s="15">
        <v>0.7183414101600647</v>
      </c>
      <c r="F12" s="15">
        <v>0.73574602603912354</v>
      </c>
      <c r="G12" s="15">
        <v>0.72323465347290039</v>
      </c>
      <c r="H12" s="15">
        <v>0.7667885422706604</v>
      </c>
      <c r="I12" s="15">
        <v>0.73094922304153442</v>
      </c>
      <c r="J12" s="15">
        <v>0.77237790822982788</v>
      </c>
      <c r="K12" s="15">
        <v>0.7513846755027771</v>
      </c>
      <c r="L12" s="15">
        <v>0.67216688394546509</v>
      </c>
      <c r="M12" s="15">
        <v>0.72130167484283447</v>
      </c>
      <c r="N12" s="15">
        <v>0.68214708566665649</v>
      </c>
    </row>
    <row r="13" spans="1:14" x14ac:dyDescent="0.25">
      <c r="A13" s="48">
        <v>37226</v>
      </c>
      <c r="B13" s="15">
        <v>0.72982633113861084</v>
      </c>
      <c r="C13" s="15">
        <v>0.6734917163848877</v>
      </c>
      <c r="D13" s="15">
        <v>0.70420670509338379</v>
      </c>
      <c r="E13" s="15">
        <v>0.71521025896072388</v>
      </c>
      <c r="F13" s="15">
        <v>0.73618090152740479</v>
      </c>
      <c r="G13" s="15">
        <v>0.72627198696136475</v>
      </c>
      <c r="H13" s="15">
        <v>0.76694732904434204</v>
      </c>
      <c r="I13" s="15">
        <v>0.73309826850891113</v>
      </c>
      <c r="J13" s="15">
        <v>0.77334868907928467</v>
      </c>
      <c r="K13" s="15">
        <v>0.75198721885681152</v>
      </c>
      <c r="L13" s="15">
        <v>0.669658362865448</v>
      </c>
      <c r="M13" s="15">
        <v>0.72034960985183716</v>
      </c>
      <c r="N13" s="15">
        <v>0.6822245717048645</v>
      </c>
    </row>
    <row r="14" spans="1:14" x14ac:dyDescent="0.25">
      <c r="A14" s="48">
        <v>37316</v>
      </c>
      <c r="B14" s="15">
        <v>0.73009133338928223</v>
      </c>
      <c r="C14" s="15">
        <v>0.67497551441192627</v>
      </c>
      <c r="D14" s="15">
        <v>0.70469450950622559</v>
      </c>
      <c r="E14" s="15">
        <v>0.71476531028747559</v>
      </c>
      <c r="F14" s="15">
        <v>0.73650580644607544</v>
      </c>
      <c r="G14" s="15">
        <v>0.72863227128982544</v>
      </c>
      <c r="H14" s="15">
        <v>0.76552557945251465</v>
      </c>
      <c r="I14" s="15">
        <v>0.73337846994400024</v>
      </c>
      <c r="J14" s="15">
        <v>0.77475732564926147</v>
      </c>
      <c r="K14" s="15">
        <v>0.75183451175689697</v>
      </c>
      <c r="L14" s="15">
        <v>0.66742908954620361</v>
      </c>
      <c r="M14" s="15">
        <v>0.71962285041809082</v>
      </c>
      <c r="N14" s="15">
        <v>0.68388038873672485</v>
      </c>
    </row>
    <row r="15" spans="1:14" x14ac:dyDescent="0.25">
      <c r="A15" s="48">
        <v>37408</v>
      </c>
      <c r="B15" s="15">
        <v>0.7308119535446167</v>
      </c>
      <c r="C15" s="15">
        <v>0.67510789632797241</v>
      </c>
      <c r="D15" s="15">
        <v>0.70420050621032715</v>
      </c>
      <c r="E15" s="15">
        <v>0.71486181020736694</v>
      </c>
      <c r="F15" s="15">
        <v>0.73837006092071533</v>
      </c>
      <c r="G15" s="15">
        <v>0.73132294416427612</v>
      </c>
      <c r="H15" s="15">
        <v>0.76533246040344238</v>
      </c>
      <c r="I15" s="15">
        <v>0.73358303308486938</v>
      </c>
      <c r="J15" s="15">
        <v>0.77589714527130127</v>
      </c>
      <c r="K15" s="15">
        <v>0.75360947847366333</v>
      </c>
      <c r="L15" s="15">
        <v>0.66832327842712402</v>
      </c>
      <c r="M15" s="15">
        <v>0.71937286853790283</v>
      </c>
      <c r="N15" s="15">
        <v>0.68627941608428955</v>
      </c>
    </row>
    <row r="16" spans="1:14" x14ac:dyDescent="0.25">
      <c r="A16" s="48">
        <v>37500</v>
      </c>
      <c r="B16" s="15">
        <v>0.73150801658630371</v>
      </c>
      <c r="C16" s="15">
        <v>0.67420381307601929</v>
      </c>
      <c r="D16" s="15">
        <v>0.7060430645942688</v>
      </c>
      <c r="E16" s="15">
        <v>0.71524226665496826</v>
      </c>
      <c r="F16" s="15">
        <v>0.74103713035583496</v>
      </c>
      <c r="G16" s="15">
        <v>0.73270022869110107</v>
      </c>
      <c r="H16" s="15">
        <v>0.76513993740081787</v>
      </c>
      <c r="I16" s="15">
        <v>0.732200026512146</v>
      </c>
      <c r="J16" s="15">
        <v>0.77565449476242065</v>
      </c>
      <c r="K16" s="15">
        <v>0.75551468133926392</v>
      </c>
      <c r="L16" s="15">
        <v>0.67264723777770996</v>
      </c>
      <c r="M16" s="15">
        <v>0.71993559598922729</v>
      </c>
      <c r="N16" s="15">
        <v>0.68618422746658325</v>
      </c>
    </row>
    <row r="17" spans="1:14" x14ac:dyDescent="0.25">
      <c r="A17" s="48">
        <v>37591</v>
      </c>
      <c r="B17" s="15">
        <v>0.73222267627716064</v>
      </c>
      <c r="C17" s="15">
        <v>0.67330056428909302</v>
      </c>
      <c r="D17" s="15">
        <v>0.70851200819015503</v>
      </c>
      <c r="E17" s="15">
        <v>0.71512389183044434</v>
      </c>
      <c r="F17" s="15">
        <v>0.74256539344787598</v>
      </c>
      <c r="G17" s="15">
        <v>0.73291712999343872</v>
      </c>
      <c r="H17" s="15">
        <v>0.76396286487579346</v>
      </c>
      <c r="I17" s="15">
        <v>0.7305944561958313</v>
      </c>
      <c r="J17" s="15">
        <v>0.77553290128707886</v>
      </c>
      <c r="K17" s="15">
        <v>0.75668096542358398</v>
      </c>
      <c r="L17" s="15">
        <v>0.67882716655731201</v>
      </c>
      <c r="M17" s="15">
        <v>0.72212588787078857</v>
      </c>
      <c r="N17" s="15">
        <v>0.68974548578262329</v>
      </c>
    </row>
    <row r="18" spans="1:14" x14ac:dyDescent="0.25">
      <c r="A18" s="48">
        <v>37681</v>
      </c>
      <c r="B18" s="15">
        <v>0.73289495706558228</v>
      </c>
      <c r="C18" s="15">
        <v>0.67137491703033447</v>
      </c>
      <c r="D18" s="15">
        <v>0.71095550060272217</v>
      </c>
      <c r="E18" s="15">
        <v>0.71663814783096313</v>
      </c>
      <c r="F18" s="15">
        <v>0.74338704347610474</v>
      </c>
      <c r="G18" s="15">
        <v>0.73283189535140991</v>
      </c>
      <c r="H18" s="15">
        <v>0.76242327690124512</v>
      </c>
      <c r="I18" s="15">
        <v>0.72836160659790039</v>
      </c>
      <c r="J18" s="15">
        <v>0.77449959516525269</v>
      </c>
      <c r="K18" s="15">
        <v>0.75821644067764282</v>
      </c>
      <c r="L18" s="15">
        <v>0.68567711114883423</v>
      </c>
      <c r="M18" s="15">
        <v>0.7248346209526062</v>
      </c>
      <c r="N18" s="15">
        <v>0.69599467515945435</v>
      </c>
    </row>
    <row r="19" spans="1:14" x14ac:dyDescent="0.25">
      <c r="A19" s="48">
        <v>37773</v>
      </c>
      <c r="B19" s="15">
        <v>0.73303478956222534</v>
      </c>
      <c r="C19" s="15">
        <v>0.67020386457443237</v>
      </c>
      <c r="D19" s="15">
        <v>0.7135467529296875</v>
      </c>
      <c r="E19" s="15">
        <v>0.71842670440673828</v>
      </c>
      <c r="F19" s="15">
        <v>0.74307477474212646</v>
      </c>
      <c r="G19" s="15">
        <v>0.7306789755821228</v>
      </c>
      <c r="H19" s="15">
        <v>0.76158696413040161</v>
      </c>
      <c r="I19" s="15">
        <v>0.72629415988922119</v>
      </c>
      <c r="J19" s="15">
        <v>0.77329641580581665</v>
      </c>
      <c r="K19" s="15">
        <v>0.75694292783737183</v>
      </c>
      <c r="L19" s="15">
        <v>0.69276517629623413</v>
      </c>
      <c r="M19" s="15">
        <v>0.72689461708068848</v>
      </c>
      <c r="N19" s="15">
        <v>0.69764643907546997</v>
      </c>
    </row>
    <row r="20" spans="1:14" x14ac:dyDescent="0.25">
      <c r="A20" s="48">
        <v>37865</v>
      </c>
      <c r="B20" s="15">
        <v>0.73333704471588135</v>
      </c>
      <c r="C20" s="15">
        <v>0.67050111293792725</v>
      </c>
      <c r="D20" s="15">
        <v>0.71669924259185791</v>
      </c>
      <c r="E20" s="15">
        <v>0.71995377540588379</v>
      </c>
      <c r="F20" s="15">
        <v>0.74079561233520508</v>
      </c>
      <c r="G20" s="15">
        <v>0.72833544015884399</v>
      </c>
      <c r="H20" s="15">
        <v>0.76096868515014648</v>
      </c>
      <c r="I20" s="15">
        <v>0.72702634334564209</v>
      </c>
      <c r="J20" s="15">
        <v>0.77276790142059326</v>
      </c>
      <c r="K20" s="15">
        <v>0.75429856777191162</v>
      </c>
      <c r="L20" s="15">
        <v>0.6985589861869812</v>
      </c>
      <c r="M20" s="15">
        <v>0.7286946177482605</v>
      </c>
      <c r="N20" s="15">
        <v>0.69711530208587646</v>
      </c>
    </row>
    <row r="21" spans="1:14" x14ac:dyDescent="0.25">
      <c r="A21" s="48">
        <v>37956</v>
      </c>
      <c r="B21" s="15">
        <v>0.73300790786743164</v>
      </c>
      <c r="C21" s="15">
        <v>0.67255270481109619</v>
      </c>
      <c r="D21" s="15">
        <v>0.71717339754104614</v>
      </c>
      <c r="E21" s="15">
        <v>0.7217981219291687</v>
      </c>
      <c r="F21" s="15">
        <v>0.73975116014480591</v>
      </c>
      <c r="G21" s="15">
        <v>0.72560977935791016</v>
      </c>
      <c r="H21" s="15">
        <v>0.76260077953338623</v>
      </c>
      <c r="I21" s="15">
        <v>0.72574639320373535</v>
      </c>
      <c r="J21" s="15">
        <v>0.77166986465454102</v>
      </c>
      <c r="K21" s="15">
        <v>0.75278556346893311</v>
      </c>
      <c r="L21" s="15">
        <v>0.70093369483947754</v>
      </c>
      <c r="M21" s="15">
        <v>0.7283361554145813</v>
      </c>
      <c r="N21" s="15">
        <v>0.69343435764312744</v>
      </c>
    </row>
    <row r="22" spans="1:14" x14ac:dyDescent="0.25">
      <c r="A22" s="48">
        <v>38047</v>
      </c>
      <c r="B22" s="15">
        <v>0.73345398902893066</v>
      </c>
      <c r="C22" s="15">
        <v>0.67574954032897949</v>
      </c>
      <c r="D22" s="15">
        <v>0.71810317039489746</v>
      </c>
      <c r="E22" s="15">
        <v>0.72245198488235474</v>
      </c>
      <c r="F22" s="15">
        <v>0.74085414409637451</v>
      </c>
      <c r="G22" s="15">
        <v>0.72424334287643433</v>
      </c>
      <c r="H22" s="15">
        <v>0.76545131206512451</v>
      </c>
      <c r="I22" s="15">
        <v>0.72731125354766846</v>
      </c>
      <c r="J22" s="15">
        <v>0.76980721950531006</v>
      </c>
      <c r="K22" s="15">
        <v>0.75275576114654541</v>
      </c>
      <c r="L22" s="15">
        <v>0.70274031162261963</v>
      </c>
      <c r="M22" s="15">
        <v>0.72939318418502808</v>
      </c>
      <c r="N22" s="15">
        <v>0.68627220392227173</v>
      </c>
    </row>
    <row r="23" spans="1:14" x14ac:dyDescent="0.25">
      <c r="A23" s="48">
        <v>38139</v>
      </c>
      <c r="B23" s="15">
        <v>0.73346680402755737</v>
      </c>
      <c r="C23" s="15">
        <v>0.6783868670463562</v>
      </c>
      <c r="D23" s="15">
        <v>0.71732378005981445</v>
      </c>
      <c r="E23" s="15">
        <v>0.72249579429626465</v>
      </c>
      <c r="F23" s="15">
        <v>0.73983669281005859</v>
      </c>
      <c r="G23" s="15">
        <v>0.72518694400787354</v>
      </c>
      <c r="H23" s="15">
        <v>0.76710253953933716</v>
      </c>
      <c r="I23" s="15">
        <v>0.7284921407699585</v>
      </c>
      <c r="J23" s="15">
        <v>0.76849818229675293</v>
      </c>
      <c r="K23" s="15">
        <v>0.75161117315292358</v>
      </c>
      <c r="L23" s="15">
        <v>0.70166552066802979</v>
      </c>
      <c r="M23" s="15">
        <v>0.7313004732131958</v>
      </c>
      <c r="N23" s="15">
        <v>0.68012720346450806</v>
      </c>
    </row>
    <row r="24" spans="1:14" x14ac:dyDescent="0.25">
      <c r="A24" s="48">
        <v>38231</v>
      </c>
      <c r="B24" s="15">
        <v>0.73280161619186401</v>
      </c>
      <c r="C24" s="15">
        <v>0.68065756559371948</v>
      </c>
      <c r="D24" s="15">
        <v>0.71551614999771118</v>
      </c>
      <c r="E24" s="15">
        <v>0.7214425802230835</v>
      </c>
      <c r="F24" s="15">
        <v>0.73794001340866089</v>
      </c>
      <c r="G24" s="15">
        <v>0.72706562280654907</v>
      </c>
      <c r="H24" s="15">
        <v>0.76728123426437378</v>
      </c>
      <c r="I24" s="15">
        <v>0.72670859098434448</v>
      </c>
      <c r="J24" s="15">
        <v>0.76786589622497559</v>
      </c>
      <c r="K24" s="15">
        <v>0.75155740976333618</v>
      </c>
      <c r="L24" s="15">
        <v>0.69871318340301514</v>
      </c>
      <c r="M24" s="15">
        <v>0.73211491107940674</v>
      </c>
      <c r="N24" s="15">
        <v>0.67567652463912964</v>
      </c>
    </row>
    <row r="25" spans="1:14" x14ac:dyDescent="0.25">
      <c r="A25" s="48">
        <v>38322</v>
      </c>
      <c r="B25" s="15">
        <v>0.73329710960388184</v>
      </c>
      <c r="C25" s="15">
        <v>0.68180757761001587</v>
      </c>
      <c r="D25" s="15">
        <v>0.71730947494506836</v>
      </c>
      <c r="E25" s="15">
        <v>0.72199892997741699</v>
      </c>
      <c r="F25" s="15">
        <v>0.73734700679779053</v>
      </c>
      <c r="G25" s="15">
        <v>0.72961068153381348</v>
      </c>
      <c r="H25" s="15">
        <v>0.76617163419723511</v>
      </c>
      <c r="I25" s="15">
        <v>0.72611838579177856</v>
      </c>
      <c r="J25" s="15">
        <v>0.76759850978851318</v>
      </c>
      <c r="K25" s="15">
        <v>0.75139141082763672</v>
      </c>
      <c r="L25" s="15">
        <v>0.69766968488693237</v>
      </c>
      <c r="M25" s="15">
        <v>0.73466038703918457</v>
      </c>
      <c r="N25" s="15">
        <v>0.67815989255905151</v>
      </c>
    </row>
    <row r="26" spans="1:14" x14ac:dyDescent="0.25">
      <c r="A26" s="48">
        <v>38412</v>
      </c>
      <c r="B26" s="15">
        <v>0.73350679874420166</v>
      </c>
      <c r="C26" s="15">
        <v>0.6835017204284668</v>
      </c>
      <c r="D26" s="15">
        <v>0.71726834774017334</v>
      </c>
      <c r="E26" s="15">
        <v>0.72161483764648438</v>
      </c>
      <c r="F26" s="15">
        <v>0.73724687099456787</v>
      </c>
      <c r="G26" s="15">
        <v>0.73074197769165039</v>
      </c>
      <c r="H26" s="15">
        <v>0.76554036140441895</v>
      </c>
      <c r="I26" s="15">
        <v>0.72585982084274292</v>
      </c>
      <c r="J26" s="15">
        <v>0.76781600713729858</v>
      </c>
      <c r="K26" s="15">
        <v>0.75181698799133301</v>
      </c>
      <c r="L26" s="15">
        <v>0.69545537233352661</v>
      </c>
      <c r="M26" s="15">
        <v>0.73612594604492188</v>
      </c>
      <c r="N26" s="15">
        <v>0.68135666847229004</v>
      </c>
    </row>
    <row r="27" spans="1:14" x14ac:dyDescent="0.25">
      <c r="A27" s="48">
        <v>38504</v>
      </c>
      <c r="B27" s="15">
        <v>0.73364400863647461</v>
      </c>
      <c r="C27" s="15">
        <v>0.68685811758041382</v>
      </c>
      <c r="D27" s="15">
        <v>0.71685755252838135</v>
      </c>
      <c r="E27" s="15">
        <v>0.72222650051116943</v>
      </c>
      <c r="F27" s="15">
        <v>0.73853248357772827</v>
      </c>
      <c r="G27" s="15">
        <v>0.73114186525344849</v>
      </c>
      <c r="H27" s="15">
        <v>0.76551151275634766</v>
      </c>
      <c r="I27" s="15">
        <v>0.72343134880065918</v>
      </c>
      <c r="J27" s="15">
        <v>0.76855731010437012</v>
      </c>
      <c r="K27" s="15">
        <v>0.7535099983215332</v>
      </c>
      <c r="L27" s="15">
        <v>0.69303500652313232</v>
      </c>
      <c r="M27" s="15">
        <v>0.73528635501861572</v>
      </c>
      <c r="N27" s="15">
        <v>0.68596291542053223</v>
      </c>
    </row>
    <row r="28" spans="1:14" x14ac:dyDescent="0.25">
      <c r="A28" s="48">
        <v>38596</v>
      </c>
      <c r="B28" s="15">
        <v>0.73476713895797729</v>
      </c>
      <c r="C28" s="15">
        <v>0.688556969165802</v>
      </c>
      <c r="D28" s="15">
        <v>0.71826553344726563</v>
      </c>
      <c r="E28" s="15">
        <v>0.72368788719177246</v>
      </c>
      <c r="F28" s="15">
        <v>0.74331372976303101</v>
      </c>
      <c r="G28" s="15">
        <v>0.73036885261535645</v>
      </c>
      <c r="H28" s="15">
        <v>0.76617413759231567</v>
      </c>
      <c r="I28" s="15">
        <v>0.72351950407028198</v>
      </c>
      <c r="J28" s="15">
        <v>0.76931333541870117</v>
      </c>
      <c r="K28" s="15">
        <v>0.75383353233337402</v>
      </c>
      <c r="L28" s="15">
        <v>0.69484221935272217</v>
      </c>
      <c r="M28" s="15">
        <v>0.73541867733001709</v>
      </c>
      <c r="N28" s="15">
        <v>0.69273579120635986</v>
      </c>
    </row>
    <row r="29" spans="1:14" x14ac:dyDescent="0.25">
      <c r="A29" s="48">
        <v>38687</v>
      </c>
      <c r="B29" s="15">
        <v>0.73541110754013062</v>
      </c>
      <c r="C29" s="15">
        <v>0.69035524129867554</v>
      </c>
      <c r="D29" s="15">
        <v>0.71651536226272583</v>
      </c>
      <c r="E29" s="15">
        <v>0.72577548027038574</v>
      </c>
      <c r="F29" s="15">
        <v>0.7483515739440918</v>
      </c>
      <c r="G29" s="15">
        <v>0.7293505072593689</v>
      </c>
      <c r="H29" s="15">
        <v>0.7660108208656311</v>
      </c>
      <c r="I29" s="15">
        <v>0.72486728429794312</v>
      </c>
      <c r="J29" s="15">
        <v>0.77096563577651978</v>
      </c>
      <c r="K29" s="15">
        <v>0.75338935852050781</v>
      </c>
      <c r="L29" s="15">
        <v>0.6953311562538147</v>
      </c>
      <c r="M29" s="15">
        <v>0.7347712516784668</v>
      </c>
      <c r="N29" s="15">
        <v>0.69268780946731567</v>
      </c>
    </row>
    <row r="30" spans="1:14" x14ac:dyDescent="0.25">
      <c r="A30" s="48">
        <v>38777</v>
      </c>
      <c r="B30" s="15">
        <v>0.73676419258117676</v>
      </c>
      <c r="C30" s="15">
        <v>0.69442963600158691</v>
      </c>
      <c r="D30" s="15">
        <v>0.71727889776229858</v>
      </c>
      <c r="E30" s="15">
        <v>0.72859048843383789</v>
      </c>
      <c r="F30" s="15">
        <v>0.75234711170196533</v>
      </c>
      <c r="G30" s="15">
        <v>0.72991621494293213</v>
      </c>
      <c r="H30" s="15">
        <v>0.76563256978988647</v>
      </c>
      <c r="I30" s="15">
        <v>0.72752052545547485</v>
      </c>
      <c r="J30" s="15">
        <v>0.77361845970153809</v>
      </c>
      <c r="K30" s="15">
        <v>0.75231575965881348</v>
      </c>
      <c r="L30" s="15">
        <v>0.69545608758926392</v>
      </c>
      <c r="M30" s="15">
        <v>0.73354440927505493</v>
      </c>
      <c r="N30" s="15">
        <v>0.69394826889038086</v>
      </c>
    </row>
    <row r="31" spans="1:14" x14ac:dyDescent="0.25">
      <c r="A31" s="48">
        <v>38869</v>
      </c>
      <c r="B31" s="15">
        <v>0.73882907629013062</v>
      </c>
      <c r="C31" s="15">
        <v>0.69715595245361328</v>
      </c>
      <c r="D31" s="15">
        <v>0.71944373846054077</v>
      </c>
      <c r="E31" s="15">
        <v>0.73081868886947632</v>
      </c>
      <c r="F31" s="15">
        <v>0.75600540637969971</v>
      </c>
      <c r="G31" s="15">
        <v>0.73144018650054932</v>
      </c>
      <c r="H31" s="15">
        <v>0.7642207145690918</v>
      </c>
      <c r="I31" s="15">
        <v>0.73147976398468018</v>
      </c>
      <c r="J31" s="15">
        <v>0.77635860443115234</v>
      </c>
      <c r="K31" s="15">
        <v>0.75326865911483765</v>
      </c>
      <c r="L31" s="15">
        <v>0.69986051321029663</v>
      </c>
      <c r="M31" s="15">
        <v>0.73327314853668213</v>
      </c>
      <c r="N31" s="15">
        <v>0.69705408811569214</v>
      </c>
    </row>
    <row r="32" spans="1:14" x14ac:dyDescent="0.25">
      <c r="A32" s="48">
        <v>38961</v>
      </c>
      <c r="B32" s="15">
        <v>0.74054509401321411</v>
      </c>
      <c r="C32" s="15">
        <v>0.70036125183105469</v>
      </c>
      <c r="D32" s="15">
        <v>0.72226011753082275</v>
      </c>
      <c r="E32" s="15">
        <v>0.73152303695678711</v>
      </c>
      <c r="F32" s="15">
        <v>0.75841993093490601</v>
      </c>
      <c r="G32" s="15">
        <v>0.7344508171081543</v>
      </c>
      <c r="H32" s="15">
        <v>0.7636871337890625</v>
      </c>
      <c r="I32" s="15">
        <v>0.73473662137985229</v>
      </c>
      <c r="J32" s="15">
        <v>0.77783256769180298</v>
      </c>
      <c r="K32" s="15">
        <v>0.75418990850448608</v>
      </c>
      <c r="L32" s="15">
        <v>0.70221114158630371</v>
      </c>
      <c r="M32" s="15">
        <v>0.73358988761901855</v>
      </c>
      <c r="N32" s="15">
        <v>0.69597196578979492</v>
      </c>
    </row>
    <row r="33" spans="1:14" x14ac:dyDescent="0.25">
      <c r="A33" s="48">
        <v>39052</v>
      </c>
      <c r="B33" s="15">
        <v>0.74163174629211426</v>
      </c>
      <c r="C33" s="15">
        <v>0.70340061187744141</v>
      </c>
      <c r="D33" s="15">
        <v>0.72319328784942627</v>
      </c>
      <c r="E33" s="15">
        <v>0.73169106245040894</v>
      </c>
      <c r="F33" s="15">
        <v>0.75850510597229004</v>
      </c>
      <c r="G33" s="15">
        <v>0.73565876483917236</v>
      </c>
      <c r="H33" s="15">
        <v>0.76264834403991699</v>
      </c>
      <c r="I33" s="15">
        <v>0.73674732446670532</v>
      </c>
      <c r="J33" s="15">
        <v>0.7782750129699707</v>
      </c>
      <c r="K33" s="15">
        <v>0.75591790676116943</v>
      </c>
      <c r="L33" s="15">
        <v>0.70410704612731934</v>
      </c>
      <c r="M33" s="15">
        <v>0.73609310388565063</v>
      </c>
      <c r="N33" s="15">
        <v>0.69748866558074951</v>
      </c>
    </row>
    <row r="34" spans="1:14" x14ac:dyDescent="0.25">
      <c r="A34" s="48">
        <v>39142</v>
      </c>
      <c r="B34" s="15">
        <v>0.74141919612884521</v>
      </c>
      <c r="C34" s="15">
        <v>0.70341610908508301</v>
      </c>
      <c r="D34" s="15">
        <v>0.72320371866226196</v>
      </c>
      <c r="E34" s="15">
        <v>0.72961455583572388</v>
      </c>
      <c r="F34" s="15">
        <v>0.75572729110717773</v>
      </c>
      <c r="G34" s="15">
        <v>0.73502260446548462</v>
      </c>
      <c r="H34" s="15">
        <v>0.76233959197998047</v>
      </c>
      <c r="I34" s="15">
        <v>0.73614871501922607</v>
      </c>
      <c r="J34" s="15">
        <v>0.77664709091186523</v>
      </c>
      <c r="K34" s="15">
        <v>0.75611627101898193</v>
      </c>
      <c r="L34" s="15">
        <v>0.70668929815292358</v>
      </c>
      <c r="M34" s="15">
        <v>0.73990774154663086</v>
      </c>
      <c r="N34" s="15">
        <v>0.69958502054214478</v>
      </c>
    </row>
    <row r="35" spans="1:14" x14ac:dyDescent="0.25">
      <c r="A35" s="48">
        <v>39234</v>
      </c>
      <c r="B35" s="15">
        <v>0.74086153507232666</v>
      </c>
      <c r="C35" s="15">
        <v>0.70450317859649658</v>
      </c>
      <c r="D35" s="15">
        <v>0.72350144386291504</v>
      </c>
      <c r="E35" s="15">
        <v>0.7276233434677124</v>
      </c>
      <c r="F35" s="15">
        <v>0.75180387496948242</v>
      </c>
      <c r="G35" s="15">
        <v>0.73500680923461914</v>
      </c>
      <c r="H35" s="15">
        <v>0.76175951957702637</v>
      </c>
      <c r="I35" s="15">
        <v>0.73478662967681885</v>
      </c>
      <c r="J35" s="15">
        <v>0.77462869882583618</v>
      </c>
      <c r="K35" s="15">
        <v>0.75470954179763794</v>
      </c>
      <c r="L35" s="15">
        <v>0.7075156569480896</v>
      </c>
      <c r="M35" s="15">
        <v>0.74443268775939941</v>
      </c>
      <c r="N35" s="15">
        <v>0.69955337047576904</v>
      </c>
    </row>
    <row r="36" spans="1:14" x14ac:dyDescent="0.25">
      <c r="A36" s="48">
        <v>39326</v>
      </c>
      <c r="B36" s="15">
        <v>0.74023497104644775</v>
      </c>
      <c r="C36" s="15">
        <v>0.70644015073776245</v>
      </c>
      <c r="D36" s="15">
        <v>0.72155654430389404</v>
      </c>
      <c r="E36" s="15">
        <v>0.72729361057281494</v>
      </c>
      <c r="F36" s="15">
        <v>0.7481689453125</v>
      </c>
      <c r="G36" s="15">
        <v>0.73362791538238525</v>
      </c>
      <c r="H36" s="15">
        <v>0.76186752319335938</v>
      </c>
      <c r="I36" s="15">
        <v>0.73358637094497681</v>
      </c>
      <c r="J36" s="15">
        <v>0.77461212873458862</v>
      </c>
      <c r="K36" s="15">
        <v>0.75485384464263916</v>
      </c>
      <c r="L36" s="15">
        <v>0.70517104864120483</v>
      </c>
      <c r="M36" s="15">
        <v>0.74658107757568359</v>
      </c>
      <c r="N36" s="15">
        <v>0.69894355535507202</v>
      </c>
    </row>
    <row r="37" spans="1:14" x14ac:dyDescent="0.25">
      <c r="A37" s="48">
        <v>39417</v>
      </c>
      <c r="B37" s="15">
        <v>0.74012601375579834</v>
      </c>
      <c r="C37" s="15">
        <v>0.70789080858230591</v>
      </c>
      <c r="D37" s="15">
        <v>0.72223114967346191</v>
      </c>
      <c r="E37" s="15">
        <v>0.72679591178894043</v>
      </c>
      <c r="F37" s="15">
        <v>0.74505841732025146</v>
      </c>
      <c r="G37" s="15">
        <v>0.73282051086425781</v>
      </c>
      <c r="H37" s="15">
        <v>0.76298314332962036</v>
      </c>
      <c r="I37" s="15">
        <v>0.73298144340515137</v>
      </c>
      <c r="J37" s="15">
        <v>0.77543157339096069</v>
      </c>
      <c r="K37" s="15">
        <v>0.75620913505554199</v>
      </c>
      <c r="L37" s="15">
        <v>0.70242929458618164</v>
      </c>
      <c r="M37" s="15">
        <v>0.74645578861236572</v>
      </c>
      <c r="N37" s="15">
        <v>0.69854813814163208</v>
      </c>
    </row>
    <row r="38" spans="1:14" x14ac:dyDescent="0.25">
      <c r="A38" s="48">
        <v>39508</v>
      </c>
      <c r="B38" s="15">
        <v>0.74086242914199829</v>
      </c>
      <c r="C38" s="15">
        <v>0.70682907104492188</v>
      </c>
      <c r="D38" s="15">
        <v>0.72147607803344727</v>
      </c>
      <c r="E38" s="15">
        <v>0.72737973928451538</v>
      </c>
      <c r="F38" s="15">
        <v>0.74664896726608276</v>
      </c>
      <c r="G38" s="15">
        <v>0.73353499174118042</v>
      </c>
      <c r="H38" s="15">
        <v>0.76321220397949219</v>
      </c>
      <c r="I38" s="15">
        <v>0.73549896478652954</v>
      </c>
      <c r="J38" s="15">
        <v>0.77750939130783081</v>
      </c>
      <c r="K38" s="15">
        <v>0.7573702335357666</v>
      </c>
      <c r="L38" s="15">
        <v>0.70234149694442749</v>
      </c>
      <c r="M38" s="15">
        <v>0.74548977613449097</v>
      </c>
      <c r="N38" s="15">
        <v>0.69844752550125122</v>
      </c>
    </row>
    <row r="39" spans="1:14" x14ac:dyDescent="0.25">
      <c r="A39" s="48">
        <v>39600</v>
      </c>
      <c r="B39" s="15">
        <v>0.74160557985305786</v>
      </c>
      <c r="C39" s="15">
        <v>0.70676654577255249</v>
      </c>
      <c r="D39" s="15">
        <v>0.72059929370880127</v>
      </c>
      <c r="E39" s="15">
        <v>0.72864919900894165</v>
      </c>
      <c r="F39" s="15">
        <v>0.7473829984664917</v>
      </c>
      <c r="G39" s="15">
        <v>0.73107361793518066</v>
      </c>
      <c r="H39" s="15">
        <v>0.76381957530975342</v>
      </c>
      <c r="I39" s="15">
        <v>0.73961436748504639</v>
      </c>
      <c r="J39" s="15">
        <v>0.77963191270828247</v>
      </c>
      <c r="K39" s="15">
        <v>0.75861036777496338</v>
      </c>
      <c r="L39" s="15">
        <v>0.70355379581451416</v>
      </c>
      <c r="M39" s="15">
        <v>0.74385720491409302</v>
      </c>
      <c r="N39" s="15">
        <v>0.69828611612319946</v>
      </c>
    </row>
    <row r="40" spans="1:14" x14ac:dyDescent="0.25">
      <c r="A40" s="48">
        <v>39692</v>
      </c>
      <c r="B40" s="15">
        <v>0.74224936962127686</v>
      </c>
      <c r="C40" s="15">
        <v>0.70700472593307495</v>
      </c>
      <c r="D40" s="15">
        <v>0.72067934274673462</v>
      </c>
      <c r="E40" s="15">
        <v>0.73080599308013916</v>
      </c>
      <c r="F40" s="15">
        <v>0.74859523773193359</v>
      </c>
      <c r="G40" s="15">
        <v>0.72761833667755127</v>
      </c>
      <c r="H40" s="15">
        <v>0.76388770341873169</v>
      </c>
      <c r="I40" s="15">
        <v>0.74303150177001953</v>
      </c>
      <c r="J40" s="15">
        <v>0.78051257133483887</v>
      </c>
      <c r="K40" s="15">
        <v>0.75969040393829346</v>
      </c>
      <c r="L40" s="15">
        <v>0.70420515537261963</v>
      </c>
      <c r="M40" s="15">
        <v>0.74351310729980469</v>
      </c>
      <c r="N40" s="15">
        <v>0.69810205698013306</v>
      </c>
    </row>
    <row r="41" spans="1:14" x14ac:dyDescent="0.25">
      <c r="A41" s="48">
        <v>39783</v>
      </c>
      <c r="B41" s="15">
        <v>0.74316942691802979</v>
      </c>
      <c r="C41" s="15">
        <v>0.70765781402587891</v>
      </c>
      <c r="D41" s="15">
        <v>0.72085666656494141</v>
      </c>
      <c r="E41" s="15">
        <v>0.73063802719116211</v>
      </c>
      <c r="F41" s="15">
        <v>0.75147348642349243</v>
      </c>
      <c r="G41" s="15">
        <v>0.72724235057830811</v>
      </c>
      <c r="H41" s="15">
        <v>0.76568400859832764</v>
      </c>
      <c r="I41" s="15">
        <v>0.7469601035118103</v>
      </c>
      <c r="J41" s="15">
        <v>0.78035604953765869</v>
      </c>
      <c r="K41" s="15">
        <v>0.75991284847259521</v>
      </c>
      <c r="L41" s="15">
        <v>0.70689237117767334</v>
      </c>
      <c r="M41" s="15">
        <v>0.74314045906066895</v>
      </c>
      <c r="N41" s="15">
        <v>0.695870041847229</v>
      </c>
    </row>
    <row r="42" spans="1:14" x14ac:dyDescent="0.25">
      <c r="A42" s="48">
        <v>39873</v>
      </c>
      <c r="B42" s="15">
        <v>0.7438083291053772</v>
      </c>
      <c r="C42" s="15">
        <v>0.70904034376144409</v>
      </c>
      <c r="D42" s="15">
        <v>0.72304427623748779</v>
      </c>
      <c r="E42" s="15">
        <v>0.73087173700332642</v>
      </c>
      <c r="F42" s="15">
        <v>0.75233852863311768</v>
      </c>
      <c r="G42" s="15">
        <v>0.72639507055282593</v>
      </c>
      <c r="H42" s="15">
        <v>0.76795625686645508</v>
      </c>
      <c r="I42" s="15">
        <v>0.74733203649520874</v>
      </c>
      <c r="J42" s="15">
        <v>0.77984881401062012</v>
      </c>
      <c r="K42" s="15">
        <v>0.76249241828918457</v>
      </c>
      <c r="L42" s="15">
        <v>0.70812129974365234</v>
      </c>
      <c r="M42" s="15">
        <v>0.74358636140823364</v>
      </c>
      <c r="N42" s="15">
        <v>0.68989574909210205</v>
      </c>
    </row>
    <row r="43" spans="1:14" x14ac:dyDescent="0.25">
      <c r="A43" s="48">
        <v>39965</v>
      </c>
      <c r="B43" s="15">
        <v>0.7436290979385376</v>
      </c>
      <c r="C43" s="15">
        <v>0.70530778169631958</v>
      </c>
      <c r="D43" s="15">
        <v>0.72485202550888062</v>
      </c>
      <c r="E43" s="15">
        <v>0.73053020238876343</v>
      </c>
      <c r="F43" s="15">
        <v>0.75487649440765381</v>
      </c>
      <c r="G43" s="15">
        <v>0.73005020618438721</v>
      </c>
      <c r="H43" s="15">
        <v>0.76940357685089111</v>
      </c>
      <c r="I43" s="15">
        <v>0.7448275089263916</v>
      </c>
      <c r="J43" s="15">
        <v>0.77781641483306885</v>
      </c>
      <c r="K43" s="15">
        <v>0.76214361190795898</v>
      </c>
      <c r="L43" s="15">
        <v>0.70665478706359863</v>
      </c>
      <c r="M43" s="15">
        <v>0.74435454607009888</v>
      </c>
      <c r="N43" s="15">
        <v>0.68303781747817993</v>
      </c>
    </row>
    <row r="44" spans="1:14" x14ac:dyDescent="0.25">
      <c r="A44" s="48">
        <v>40057</v>
      </c>
      <c r="B44" s="15">
        <v>0.74343156814575195</v>
      </c>
      <c r="C44" s="15">
        <v>0.70380735397338867</v>
      </c>
      <c r="D44" s="15">
        <v>0.72624784708023071</v>
      </c>
      <c r="E44" s="15">
        <v>0.72898417711257935</v>
      </c>
      <c r="F44" s="15">
        <v>0.75644004344940186</v>
      </c>
      <c r="G44" s="15">
        <v>0.73365038633346558</v>
      </c>
      <c r="H44" s="15">
        <v>0.77012169361114502</v>
      </c>
      <c r="I44" s="15">
        <v>0.74261397123336792</v>
      </c>
      <c r="J44" s="15">
        <v>0.77570867538452148</v>
      </c>
      <c r="K44" s="15">
        <v>0.76101070642471313</v>
      </c>
      <c r="L44" s="15">
        <v>0.70850479602813721</v>
      </c>
      <c r="M44" s="15">
        <v>0.7445068359375</v>
      </c>
      <c r="N44" s="15">
        <v>0.67981159687042236</v>
      </c>
    </row>
    <row r="45" spans="1:14" x14ac:dyDescent="0.25">
      <c r="A45" s="48">
        <v>40148</v>
      </c>
      <c r="B45" s="15">
        <v>0.74250531196594238</v>
      </c>
      <c r="C45" s="15">
        <v>0.70355880260467529</v>
      </c>
      <c r="D45" s="15">
        <v>0.72556519508361816</v>
      </c>
      <c r="E45" s="15">
        <v>0.72938966751098633</v>
      </c>
      <c r="F45" s="15">
        <v>0.75515162944793701</v>
      </c>
      <c r="G45" s="15">
        <v>0.73511230945587158</v>
      </c>
      <c r="H45" s="15">
        <v>0.76667201519012451</v>
      </c>
      <c r="I45" s="15">
        <v>0.74004179239273071</v>
      </c>
      <c r="J45" s="15">
        <v>0.77454429864883423</v>
      </c>
      <c r="K45" s="15">
        <v>0.75942975282669067</v>
      </c>
      <c r="L45" s="15">
        <v>0.70783674716949463</v>
      </c>
      <c r="M45" s="15">
        <v>0.74524003267288208</v>
      </c>
      <c r="N45" s="15">
        <v>0.67959421873092651</v>
      </c>
    </row>
    <row r="46" spans="1:14" x14ac:dyDescent="0.25">
      <c r="A46" s="48">
        <v>40238</v>
      </c>
      <c r="B46" s="15">
        <v>0.74096798896789551</v>
      </c>
      <c r="C46" s="15">
        <v>0.70426595211029053</v>
      </c>
      <c r="D46" s="15">
        <v>0.7256435751914978</v>
      </c>
      <c r="E46" s="15">
        <v>0.73053336143493652</v>
      </c>
      <c r="F46" s="15">
        <v>0.75051319599151611</v>
      </c>
      <c r="G46" s="15">
        <v>0.73567599058151245</v>
      </c>
      <c r="H46" s="15">
        <v>0.76255762577056885</v>
      </c>
      <c r="I46" s="15">
        <v>0.73778450489044189</v>
      </c>
      <c r="J46" s="15">
        <v>0.77357679605484009</v>
      </c>
      <c r="K46" s="15">
        <v>0.75395500659942627</v>
      </c>
      <c r="L46" s="15">
        <v>0.70702207088470459</v>
      </c>
      <c r="M46" s="15">
        <v>0.74247729778289795</v>
      </c>
      <c r="N46" s="15">
        <v>0.68439638614654541</v>
      </c>
    </row>
    <row r="47" spans="1:14" x14ac:dyDescent="0.25">
      <c r="A47" s="48">
        <v>40330</v>
      </c>
      <c r="B47" s="15">
        <v>0.7403901219367981</v>
      </c>
      <c r="C47" s="15">
        <v>0.70884191989898682</v>
      </c>
      <c r="D47" s="15">
        <v>0.72532391548156738</v>
      </c>
      <c r="E47" s="15">
        <v>0.73276126384735107</v>
      </c>
      <c r="F47" s="15">
        <v>0.74567770957946777</v>
      </c>
      <c r="G47" s="15">
        <v>0.73283904790878296</v>
      </c>
      <c r="H47" s="15">
        <v>0.76063525676727295</v>
      </c>
      <c r="I47" s="15">
        <v>0.73836988210678101</v>
      </c>
      <c r="J47" s="15">
        <v>0.77244281768798828</v>
      </c>
      <c r="K47" s="15">
        <v>0.75285375118255615</v>
      </c>
      <c r="L47" s="15">
        <v>0.70717322826385498</v>
      </c>
      <c r="M47" s="15">
        <v>0.74047476053237915</v>
      </c>
      <c r="N47" s="15">
        <v>0.69057923555374146</v>
      </c>
    </row>
    <row r="48" spans="1:14" x14ac:dyDescent="0.25">
      <c r="A48" s="48">
        <v>40422</v>
      </c>
      <c r="B48" s="15">
        <v>0.74063974618911743</v>
      </c>
      <c r="C48" s="15">
        <v>0.71306633949279785</v>
      </c>
      <c r="D48" s="15">
        <v>0.72572231292724609</v>
      </c>
      <c r="E48" s="15">
        <v>0.73118448257446289</v>
      </c>
      <c r="F48" s="15">
        <v>0.74263590574264526</v>
      </c>
      <c r="G48" s="15">
        <v>0.73311138153076172</v>
      </c>
      <c r="H48" s="15">
        <v>0.76007533073425293</v>
      </c>
      <c r="I48" s="15">
        <v>0.74048638343811035</v>
      </c>
      <c r="J48" s="15">
        <v>0.77261960506439209</v>
      </c>
      <c r="K48" s="15">
        <v>0.75347518920898438</v>
      </c>
      <c r="L48" s="15">
        <v>0.70682048797607422</v>
      </c>
      <c r="M48" s="15">
        <v>0.73986959457397461</v>
      </c>
      <c r="N48" s="15">
        <v>0.69450384378433228</v>
      </c>
    </row>
    <row r="49" spans="1:14" x14ac:dyDescent="0.25">
      <c r="A49" s="48">
        <v>40513</v>
      </c>
      <c r="B49" s="15">
        <v>0.74045878648757935</v>
      </c>
      <c r="C49" s="15">
        <v>0.71168792247772217</v>
      </c>
      <c r="D49" s="15">
        <v>0.72541505098342896</v>
      </c>
      <c r="E49" s="15">
        <v>0.72969496250152588</v>
      </c>
      <c r="F49" s="15">
        <v>0.74013239145278931</v>
      </c>
      <c r="G49" s="15">
        <v>0.73084640502929688</v>
      </c>
      <c r="H49" s="15">
        <v>0.76149636507034302</v>
      </c>
      <c r="I49" s="15">
        <v>0.74203634262084961</v>
      </c>
      <c r="J49" s="15">
        <v>0.77201330661773682</v>
      </c>
      <c r="K49" s="15">
        <v>0.753764808177948</v>
      </c>
      <c r="L49" s="15">
        <v>0.70842623710632324</v>
      </c>
      <c r="M49" s="15">
        <v>0.73921728134155273</v>
      </c>
      <c r="N49" s="15">
        <v>0.69829505681991577</v>
      </c>
    </row>
    <row r="50" spans="1:14" x14ac:dyDescent="0.25">
      <c r="A50" s="48">
        <v>40603</v>
      </c>
      <c r="B50" s="15">
        <v>0.7405933141708374</v>
      </c>
      <c r="C50" s="15">
        <v>0.70932453870773315</v>
      </c>
      <c r="D50" s="15">
        <v>0.72323369979858398</v>
      </c>
      <c r="E50" s="15">
        <v>0.72870373725891113</v>
      </c>
      <c r="F50" s="15">
        <v>0.74238884449005127</v>
      </c>
      <c r="G50" s="15">
        <v>0.72940528392791748</v>
      </c>
      <c r="H50" s="15">
        <v>0.76260960102081299</v>
      </c>
      <c r="I50" s="15">
        <v>0.74433267116546631</v>
      </c>
      <c r="J50" s="15">
        <v>0.77074992656707764</v>
      </c>
      <c r="K50" s="15">
        <v>0.75430577993392944</v>
      </c>
      <c r="L50" s="15">
        <v>0.71053564548492432</v>
      </c>
      <c r="M50" s="15">
        <v>0.74005472660064697</v>
      </c>
      <c r="N50" s="15">
        <v>0.70030581951141357</v>
      </c>
    </row>
    <row r="51" spans="1:14" x14ac:dyDescent="0.25">
      <c r="A51" s="48">
        <v>40695</v>
      </c>
      <c r="B51" s="15">
        <v>0.74054330587387085</v>
      </c>
      <c r="C51" s="15">
        <v>0.70767766237258911</v>
      </c>
      <c r="D51" s="15">
        <v>0.72258132696151733</v>
      </c>
      <c r="E51" s="15">
        <v>0.72434389591217041</v>
      </c>
      <c r="F51" s="15">
        <v>0.74619209766387939</v>
      </c>
      <c r="G51" s="15">
        <v>0.72641861438751221</v>
      </c>
      <c r="H51" s="15">
        <v>0.76416206359863281</v>
      </c>
      <c r="I51" s="15">
        <v>0.74535644054412842</v>
      </c>
      <c r="J51" s="15">
        <v>0.77072674036026001</v>
      </c>
      <c r="K51" s="15">
        <v>0.75142675638198853</v>
      </c>
      <c r="L51" s="15">
        <v>0.71225404739379883</v>
      </c>
      <c r="M51" s="15">
        <v>0.74209898710250854</v>
      </c>
      <c r="N51" s="15">
        <v>0.70509237051010132</v>
      </c>
    </row>
    <row r="52" spans="1:14" x14ac:dyDescent="0.25">
      <c r="A52" s="48">
        <v>40787</v>
      </c>
      <c r="B52" s="15">
        <v>0.73942697048187256</v>
      </c>
      <c r="C52" s="15">
        <v>0.7033381462097168</v>
      </c>
      <c r="D52" s="15">
        <v>0.72195446491241455</v>
      </c>
      <c r="E52" s="15">
        <v>0.72470808029174805</v>
      </c>
      <c r="F52" s="15">
        <v>0.74705636501312256</v>
      </c>
      <c r="G52" s="15">
        <v>0.72241652011871338</v>
      </c>
      <c r="H52" s="15">
        <v>0.76401060819625854</v>
      </c>
      <c r="I52" s="15">
        <v>0.74435728788375854</v>
      </c>
      <c r="J52" s="15">
        <v>0.76804018020629883</v>
      </c>
      <c r="K52" s="15">
        <v>0.74878495931625366</v>
      </c>
      <c r="L52" s="15">
        <v>0.71306318044662476</v>
      </c>
      <c r="M52" s="15">
        <v>0.74167615175247192</v>
      </c>
      <c r="N52" s="15">
        <v>0.70890796184539795</v>
      </c>
    </row>
    <row r="53" spans="1:14" x14ac:dyDescent="0.25">
      <c r="A53" s="48">
        <v>40878</v>
      </c>
      <c r="B53" s="15">
        <v>0.73927199840545654</v>
      </c>
      <c r="C53" s="15">
        <v>0.70515292882919312</v>
      </c>
      <c r="D53" s="15">
        <v>0.72317767143249512</v>
      </c>
      <c r="E53" s="15">
        <v>0.72421419620513916</v>
      </c>
      <c r="F53" s="15">
        <v>0.74717086553573608</v>
      </c>
      <c r="G53" s="15">
        <v>0.72180855274200439</v>
      </c>
      <c r="H53" s="15">
        <v>0.76519632339477539</v>
      </c>
      <c r="I53" s="15">
        <v>0.74318122863769531</v>
      </c>
      <c r="J53" s="15">
        <v>0.76581406593322754</v>
      </c>
      <c r="K53" s="15">
        <v>0.74750638008117676</v>
      </c>
      <c r="L53" s="15">
        <v>0.71592611074447632</v>
      </c>
      <c r="M53" s="15">
        <v>0.74108797311782837</v>
      </c>
      <c r="N53" s="15">
        <v>0.71185916662216187</v>
      </c>
    </row>
    <row r="54" spans="1:14" x14ac:dyDescent="0.25">
      <c r="A54" s="48">
        <v>40969</v>
      </c>
      <c r="B54" s="15">
        <v>0.7392352819442749</v>
      </c>
      <c r="C54" s="15">
        <v>0.70868611335754395</v>
      </c>
      <c r="D54" s="15">
        <v>0.72343975305557251</v>
      </c>
      <c r="E54" s="15">
        <v>0.72301417589187622</v>
      </c>
      <c r="F54" s="15">
        <v>0.74740439653396606</v>
      </c>
      <c r="G54" s="15">
        <v>0.72153270244598389</v>
      </c>
      <c r="H54" s="15">
        <v>0.76752638816833496</v>
      </c>
      <c r="I54" s="15">
        <v>0.74119633436203003</v>
      </c>
      <c r="J54" s="15">
        <v>0.76605743169784546</v>
      </c>
      <c r="K54" s="15">
        <v>0.74559450149536133</v>
      </c>
      <c r="L54" s="15">
        <v>0.71605098247528076</v>
      </c>
      <c r="M54" s="15">
        <v>0.74159181118011475</v>
      </c>
      <c r="N54" s="15">
        <v>0.71291399002075195</v>
      </c>
    </row>
    <row r="55" spans="1:14" x14ac:dyDescent="0.25">
      <c r="A55" s="48">
        <v>41061</v>
      </c>
      <c r="B55" s="15">
        <v>0.73970460891723633</v>
      </c>
      <c r="C55" s="15">
        <v>0.70864284038543701</v>
      </c>
      <c r="D55" s="15">
        <v>0.72677290439605713</v>
      </c>
      <c r="E55" s="15">
        <v>0.72691106796264648</v>
      </c>
      <c r="F55" s="15">
        <v>0.74569332599639893</v>
      </c>
      <c r="G55" s="15">
        <v>0.72338616847991943</v>
      </c>
      <c r="H55" s="15">
        <v>0.76761186122894287</v>
      </c>
      <c r="I55" s="15">
        <v>0.74081945419311523</v>
      </c>
      <c r="J55" s="15">
        <v>0.76518404483795166</v>
      </c>
      <c r="K55" s="15">
        <v>0.74653351306915283</v>
      </c>
      <c r="L55" s="15">
        <v>0.71611374616622925</v>
      </c>
      <c r="M55" s="15">
        <v>0.73988264799118042</v>
      </c>
      <c r="N55" s="15">
        <v>0.71152400970458984</v>
      </c>
    </row>
    <row r="56" spans="1:14" x14ac:dyDescent="0.25">
      <c r="A56" s="48">
        <v>41153</v>
      </c>
      <c r="B56" s="15">
        <v>0.74075400829315186</v>
      </c>
      <c r="C56" s="15">
        <v>0.71110796928405762</v>
      </c>
      <c r="D56" s="15">
        <v>0.72920006513595581</v>
      </c>
      <c r="E56" s="15">
        <v>0.72878754138946533</v>
      </c>
      <c r="F56" s="15">
        <v>0.74325299263000488</v>
      </c>
      <c r="G56" s="15">
        <v>0.72769266366958618</v>
      </c>
      <c r="H56" s="15">
        <v>0.76846623420715332</v>
      </c>
      <c r="I56" s="15">
        <v>0.74339032173156738</v>
      </c>
      <c r="J56" s="15">
        <v>0.76530170440673828</v>
      </c>
      <c r="K56" s="15">
        <v>0.74617397785186768</v>
      </c>
      <c r="L56" s="15">
        <v>0.71699631214141846</v>
      </c>
      <c r="M56" s="15">
        <v>0.73790264129638672</v>
      </c>
      <c r="N56" s="15">
        <v>0.71244686841964722</v>
      </c>
    </row>
    <row r="57" spans="1:14" x14ac:dyDescent="0.25">
      <c r="A57" s="48">
        <v>41244</v>
      </c>
      <c r="B57" s="15">
        <v>0.74225711822509766</v>
      </c>
      <c r="C57" s="15">
        <v>0.71060174703598022</v>
      </c>
      <c r="D57" s="15">
        <v>0.73048758506774902</v>
      </c>
      <c r="E57" s="15">
        <v>0.73194718360900879</v>
      </c>
      <c r="F57" s="15">
        <v>0.74108076095581055</v>
      </c>
      <c r="G57" s="15">
        <v>0.73408591747283936</v>
      </c>
      <c r="H57" s="15">
        <v>0.7683708667755127</v>
      </c>
      <c r="I57" s="15">
        <v>0.74809771776199341</v>
      </c>
      <c r="J57" s="15">
        <v>0.76747423410415649</v>
      </c>
      <c r="K57" s="15">
        <v>0.74631333351135254</v>
      </c>
      <c r="L57" s="15">
        <v>0.71543979644775391</v>
      </c>
      <c r="M57" s="15">
        <v>0.7361413836479187</v>
      </c>
      <c r="N57" s="15">
        <v>0.71223485469818115</v>
      </c>
    </row>
    <row r="58" spans="1:14" x14ac:dyDescent="0.25">
      <c r="A58" s="48">
        <v>41334</v>
      </c>
      <c r="B58" s="15">
        <v>0.74330586194992065</v>
      </c>
      <c r="C58" s="15">
        <v>0.70626330375671387</v>
      </c>
      <c r="D58" s="15">
        <v>0.73052889108657837</v>
      </c>
      <c r="E58" s="15">
        <v>0.7360762357711792</v>
      </c>
      <c r="F58" s="15">
        <v>0.7358974814414978</v>
      </c>
      <c r="G58" s="15">
        <v>0.7391059398651123</v>
      </c>
      <c r="H58" s="15">
        <v>0.76679611206054688</v>
      </c>
      <c r="I58" s="15">
        <v>0.7533717155456543</v>
      </c>
      <c r="J58" s="15">
        <v>0.76681727170944214</v>
      </c>
      <c r="K58" s="15">
        <v>0.74893087148666382</v>
      </c>
      <c r="L58" s="15">
        <v>0.71728062629699707</v>
      </c>
      <c r="M58" s="15">
        <v>0.73639678955078125</v>
      </c>
      <c r="N58" s="15">
        <v>0.71195763349533081</v>
      </c>
    </row>
    <row r="59" spans="1:14" x14ac:dyDescent="0.25">
      <c r="A59" s="48">
        <v>41426</v>
      </c>
      <c r="B59" s="15">
        <v>0.74381005764007568</v>
      </c>
      <c r="C59" s="15">
        <v>0.70519256591796875</v>
      </c>
      <c r="D59" s="15">
        <v>0.72807902097702026</v>
      </c>
      <c r="E59" s="15">
        <v>0.73594963550567627</v>
      </c>
      <c r="F59" s="15">
        <v>0.73317205905914307</v>
      </c>
      <c r="G59" s="15">
        <v>0.74335885047912598</v>
      </c>
      <c r="H59" s="15">
        <v>0.76705974340438843</v>
      </c>
      <c r="I59" s="15">
        <v>0.75583064556121826</v>
      </c>
      <c r="J59" s="15">
        <v>0.7680816650390625</v>
      </c>
      <c r="K59" s="15">
        <v>0.74843770265579224</v>
      </c>
      <c r="L59" s="15">
        <v>0.71890664100646973</v>
      </c>
      <c r="M59" s="15">
        <v>0.73806333541870117</v>
      </c>
      <c r="N59" s="15">
        <v>0.70999068021774292</v>
      </c>
    </row>
    <row r="60" spans="1:14" x14ac:dyDescent="0.25">
      <c r="A60" s="48">
        <v>41518</v>
      </c>
      <c r="B60" s="15">
        <v>0.74472653865814209</v>
      </c>
      <c r="C60" s="15">
        <v>0.70524704456329346</v>
      </c>
      <c r="D60" s="15">
        <v>0.72346335649490356</v>
      </c>
      <c r="E60" s="15">
        <v>0.73812079429626465</v>
      </c>
      <c r="F60" s="15">
        <v>0.73378473520278931</v>
      </c>
      <c r="G60" s="15">
        <v>0.74215567111968994</v>
      </c>
      <c r="H60" s="15">
        <v>0.76628190279006958</v>
      </c>
      <c r="I60" s="15">
        <v>0.75809335708618164</v>
      </c>
      <c r="J60" s="15">
        <v>0.77119219303131104</v>
      </c>
      <c r="K60" s="15">
        <v>0.75077444314956665</v>
      </c>
      <c r="L60" s="15">
        <v>0.72124278545379639</v>
      </c>
      <c r="M60" s="15">
        <v>0.7424081563949585</v>
      </c>
      <c r="N60" s="15">
        <v>0.70895618200302124</v>
      </c>
    </row>
    <row r="61" spans="1:14" x14ac:dyDescent="0.25">
      <c r="A61" s="48">
        <v>41609</v>
      </c>
      <c r="B61" s="15">
        <v>0.74512219429016113</v>
      </c>
      <c r="C61" s="15">
        <v>0.7061309814453125</v>
      </c>
      <c r="D61" s="15">
        <v>0.71949386596679688</v>
      </c>
      <c r="E61" s="15">
        <v>0.74017798900604248</v>
      </c>
      <c r="F61" s="15">
        <v>0.73576223850250244</v>
      </c>
      <c r="G61" s="15">
        <v>0.73757445812225342</v>
      </c>
      <c r="H61" s="15">
        <v>0.76628321409225464</v>
      </c>
      <c r="I61" s="15">
        <v>0.75976848602294922</v>
      </c>
      <c r="J61" s="15">
        <v>0.77233624458312988</v>
      </c>
      <c r="K61" s="15">
        <v>0.75197714567184448</v>
      </c>
      <c r="L61" s="15">
        <v>0.72376644611358643</v>
      </c>
      <c r="M61" s="15">
        <v>0.74550735950469971</v>
      </c>
      <c r="N61" s="15">
        <v>0.70917379856109619</v>
      </c>
    </row>
    <row r="62" spans="1:14" x14ac:dyDescent="0.25">
      <c r="A62" s="48">
        <v>41699</v>
      </c>
      <c r="B62" s="15">
        <v>0.7459990382194519</v>
      </c>
      <c r="C62" s="15">
        <v>0.71387553215026855</v>
      </c>
      <c r="D62" s="15">
        <v>0.71936917304992676</v>
      </c>
      <c r="E62" s="15">
        <v>0.74091088771820068</v>
      </c>
      <c r="F62" s="15">
        <v>0.73951971530914307</v>
      </c>
      <c r="G62" s="15">
        <v>0.73410618305206299</v>
      </c>
      <c r="H62" s="15">
        <v>0.76712614297866821</v>
      </c>
      <c r="I62" s="15">
        <v>0.76112878322601318</v>
      </c>
      <c r="J62" s="15">
        <v>0.77330100536346436</v>
      </c>
      <c r="K62" s="15">
        <v>0.75259584188461304</v>
      </c>
      <c r="L62" s="15">
        <v>0.7212291955947876</v>
      </c>
      <c r="M62" s="15">
        <v>0.74760270118713379</v>
      </c>
      <c r="N62" s="15">
        <v>0.7102084755897522</v>
      </c>
    </row>
    <row r="63" spans="1:14" x14ac:dyDescent="0.25">
      <c r="A63" s="48">
        <v>41791</v>
      </c>
      <c r="B63" s="15">
        <v>0.74694705009460449</v>
      </c>
      <c r="C63" s="15">
        <v>0.71978318691253662</v>
      </c>
      <c r="D63" s="15">
        <v>0.71787679195404053</v>
      </c>
      <c r="E63" s="15">
        <v>0.74222409725189209</v>
      </c>
      <c r="F63" s="15">
        <v>0.74254536628723145</v>
      </c>
      <c r="G63" s="15">
        <v>0.73070818185806274</v>
      </c>
      <c r="H63" s="15">
        <v>0.76817816495895386</v>
      </c>
      <c r="I63" s="15">
        <v>0.76474547386169434</v>
      </c>
      <c r="J63" s="15">
        <v>0.77351617813110352</v>
      </c>
      <c r="K63" s="15">
        <v>0.75573956966400146</v>
      </c>
      <c r="L63" s="15">
        <v>0.71637153625488281</v>
      </c>
      <c r="M63" s="15">
        <v>0.74870598316192627</v>
      </c>
      <c r="N63" s="15">
        <v>0.71317398548126221</v>
      </c>
    </row>
    <row r="64" spans="1:14" x14ac:dyDescent="0.25">
      <c r="A64" s="48">
        <v>41883</v>
      </c>
      <c r="B64" s="15">
        <v>0.74710327386856079</v>
      </c>
      <c r="C64" s="15">
        <v>0.72166657447814941</v>
      </c>
      <c r="D64" s="15">
        <v>0.71922749280929565</v>
      </c>
      <c r="E64" s="15">
        <v>0.74265575408935547</v>
      </c>
      <c r="F64" s="15">
        <v>0.74430668354034424</v>
      </c>
      <c r="G64" s="15">
        <v>0.72895342111587524</v>
      </c>
      <c r="H64" s="15">
        <v>0.76951444149017334</v>
      </c>
      <c r="I64" s="15">
        <v>0.76598155498504639</v>
      </c>
      <c r="J64" s="15">
        <v>0.77263975143432617</v>
      </c>
      <c r="K64" s="15">
        <v>0.75569999217987061</v>
      </c>
      <c r="L64" s="15">
        <v>0.71050596237182617</v>
      </c>
      <c r="M64" s="15">
        <v>0.74865239858627319</v>
      </c>
      <c r="N64" s="15">
        <v>0.71383535861968994</v>
      </c>
    </row>
    <row r="65" spans="1:14" x14ac:dyDescent="0.25">
      <c r="A65" s="48">
        <v>41974</v>
      </c>
      <c r="B65" s="15">
        <v>0.74689483642578125</v>
      </c>
      <c r="C65" s="15">
        <v>0.72388714551925659</v>
      </c>
      <c r="D65" s="15">
        <v>0.72218430042266846</v>
      </c>
      <c r="E65" s="15">
        <v>0.74003803730010986</v>
      </c>
      <c r="F65" s="15">
        <v>0.74615007638931274</v>
      </c>
      <c r="G65" s="15">
        <v>0.72936010360717773</v>
      </c>
      <c r="H65" s="15">
        <v>0.7694743275642395</v>
      </c>
      <c r="I65" s="15">
        <v>0.76537835597991943</v>
      </c>
      <c r="J65" s="15">
        <v>0.77135610580444336</v>
      </c>
      <c r="K65" s="15">
        <v>0.75451076030731201</v>
      </c>
      <c r="L65" s="15">
        <v>0.70519328117370605</v>
      </c>
      <c r="M65" s="15">
        <v>0.74964797496795654</v>
      </c>
      <c r="N65" s="15">
        <v>0.71143811941146851</v>
      </c>
    </row>
    <row r="66" spans="1:14" x14ac:dyDescent="0.25">
      <c r="A66" s="48">
        <v>42064</v>
      </c>
      <c r="B66" s="15">
        <v>0.74692821502685547</v>
      </c>
      <c r="C66" s="15">
        <v>0.71966230869293213</v>
      </c>
      <c r="D66" s="15">
        <v>0.72336411476135254</v>
      </c>
      <c r="E66" s="15">
        <v>0.73722314834594727</v>
      </c>
      <c r="F66" s="15">
        <v>0.74552303552627563</v>
      </c>
      <c r="G66" s="15">
        <v>0.73023563623428345</v>
      </c>
      <c r="H66" s="15">
        <v>0.7691950798034668</v>
      </c>
      <c r="I66" s="15">
        <v>0.76437056064605713</v>
      </c>
      <c r="J66" s="15">
        <v>0.77219682931900024</v>
      </c>
      <c r="K66" s="15">
        <v>0.75706696510314941</v>
      </c>
      <c r="L66" s="15">
        <v>0.7044338583946228</v>
      </c>
      <c r="M66" s="15">
        <v>0.75116080045700073</v>
      </c>
      <c r="N66" s="15">
        <v>0.71178525686264038</v>
      </c>
    </row>
    <row r="67" spans="1:14" x14ac:dyDescent="0.25">
      <c r="A67" s="48">
        <v>42156</v>
      </c>
      <c r="B67" s="15">
        <v>0.7467731237411499</v>
      </c>
      <c r="C67" s="15">
        <v>0.71514242887496948</v>
      </c>
      <c r="D67" s="15">
        <v>0.72371608018875122</v>
      </c>
      <c r="E67" s="15">
        <v>0.73523598909378052</v>
      </c>
      <c r="F67" s="15">
        <v>0.74700820446014404</v>
      </c>
      <c r="G67" s="15">
        <v>0.7282712459564209</v>
      </c>
      <c r="H67" s="15">
        <v>0.76923137903213501</v>
      </c>
      <c r="I67" s="15">
        <v>0.76356768608093262</v>
      </c>
      <c r="J67" s="15">
        <v>0.7713315486907959</v>
      </c>
      <c r="K67" s="15">
        <v>0.76059496402740479</v>
      </c>
      <c r="L67" s="15">
        <v>0.70989233255386353</v>
      </c>
      <c r="M67" s="15">
        <v>0.7500002384185791</v>
      </c>
      <c r="N67" s="15">
        <v>0.7108759880065918</v>
      </c>
    </row>
    <row r="68" spans="1:14" x14ac:dyDescent="0.25">
      <c r="A68" s="48">
        <v>42248</v>
      </c>
      <c r="B68" s="15">
        <v>0.74694943428039551</v>
      </c>
      <c r="C68" s="15">
        <v>0.71368676424026489</v>
      </c>
      <c r="D68" s="15">
        <v>0.72537744045257568</v>
      </c>
      <c r="E68" s="15">
        <v>0.73236298561096191</v>
      </c>
      <c r="F68" s="15">
        <v>0.74826341867446899</v>
      </c>
      <c r="G68" s="15">
        <v>0.72720122337341309</v>
      </c>
      <c r="H68" s="15">
        <v>0.77050775289535522</v>
      </c>
      <c r="I68" s="15">
        <v>0.76286059617996216</v>
      </c>
      <c r="J68" s="15">
        <v>0.77057784795761108</v>
      </c>
      <c r="K68" s="15">
        <v>0.76306998729705811</v>
      </c>
      <c r="L68" s="15">
        <v>0.7139732837677002</v>
      </c>
      <c r="M68" s="15">
        <v>0.75004297494888306</v>
      </c>
      <c r="N68" s="15">
        <v>0.70946407318115234</v>
      </c>
    </row>
    <row r="69" spans="1:14" x14ac:dyDescent="0.25">
      <c r="A69" s="48">
        <v>42339</v>
      </c>
      <c r="B69" s="15">
        <v>0.74794656038284302</v>
      </c>
      <c r="C69" s="15">
        <v>0.71704494953155518</v>
      </c>
      <c r="D69" s="15">
        <v>0.72716546058654785</v>
      </c>
      <c r="E69" s="15">
        <v>0.73146712779998779</v>
      </c>
      <c r="F69" s="15">
        <v>0.74628913402557373</v>
      </c>
      <c r="G69" s="15">
        <v>0.72507721185684204</v>
      </c>
      <c r="H69" s="15">
        <v>0.77288448810577393</v>
      </c>
      <c r="I69" s="15">
        <v>0.7642674446105957</v>
      </c>
      <c r="J69" s="15">
        <v>0.77136659622192383</v>
      </c>
      <c r="K69" s="15">
        <v>0.76518505811691284</v>
      </c>
      <c r="L69" s="15">
        <v>0.71799874305725098</v>
      </c>
      <c r="M69" s="15">
        <v>0.75130724906921387</v>
      </c>
      <c r="N69" s="15">
        <v>0.71167874336242676</v>
      </c>
    </row>
    <row r="70" spans="1:14" x14ac:dyDescent="0.25">
      <c r="A70" s="48">
        <v>42430</v>
      </c>
      <c r="B70" s="15">
        <v>0.74872809648513794</v>
      </c>
      <c r="C70" s="15">
        <v>0.72127509117126465</v>
      </c>
      <c r="D70" s="15">
        <v>0.73030012845993042</v>
      </c>
      <c r="E70" s="15">
        <v>0.73176246881484985</v>
      </c>
      <c r="F70" s="15">
        <v>0.745400071144104</v>
      </c>
      <c r="G70" s="15">
        <v>0.72427648305892944</v>
      </c>
      <c r="H70" s="15">
        <v>0.77290022373199463</v>
      </c>
      <c r="I70" s="15">
        <v>0.76600795984268188</v>
      </c>
      <c r="J70" s="15">
        <v>0.77238428592681885</v>
      </c>
      <c r="K70" s="15">
        <v>0.76487845182418823</v>
      </c>
      <c r="L70" s="15">
        <v>0.72290778160095215</v>
      </c>
      <c r="M70" s="15">
        <v>0.747822105884552</v>
      </c>
      <c r="N70" s="15">
        <v>0.71408736705780029</v>
      </c>
    </row>
    <row r="71" spans="1:14" x14ac:dyDescent="0.25">
      <c r="A71" s="48">
        <v>42522</v>
      </c>
      <c r="B71" s="15">
        <v>0.74984198808670044</v>
      </c>
      <c r="C71" s="15">
        <v>0.72630280256271362</v>
      </c>
      <c r="D71" s="15">
        <v>0.73192250728607178</v>
      </c>
      <c r="E71" s="15">
        <v>0.73121941089630127</v>
      </c>
      <c r="F71" s="15">
        <v>0.74496537446975708</v>
      </c>
      <c r="G71" s="15">
        <v>0.72758609056472778</v>
      </c>
      <c r="H71" s="15">
        <v>0.77218341827392578</v>
      </c>
      <c r="I71" s="15">
        <v>0.76843619346618652</v>
      </c>
      <c r="J71" s="15">
        <v>0.77442008256912231</v>
      </c>
      <c r="K71" s="15">
        <v>0.76451146602630615</v>
      </c>
      <c r="L71" s="15">
        <v>0.72196638584136963</v>
      </c>
      <c r="M71" s="15">
        <v>0.74768418073654175</v>
      </c>
      <c r="N71" s="15">
        <v>0.71565461158752441</v>
      </c>
    </row>
    <row r="72" spans="1:14" x14ac:dyDescent="0.25">
      <c r="A72" s="48">
        <v>42614</v>
      </c>
      <c r="B72" s="15">
        <v>0.75096738338470459</v>
      </c>
      <c r="C72" s="15">
        <v>0.72642421722412109</v>
      </c>
      <c r="D72" s="15">
        <v>0.73246634006500244</v>
      </c>
      <c r="E72" s="15">
        <v>0.73328095674514771</v>
      </c>
      <c r="F72" s="15">
        <v>0.74543535709381104</v>
      </c>
      <c r="G72" s="15">
        <v>0.73386687040328979</v>
      </c>
      <c r="H72" s="15">
        <v>0.77104371786117554</v>
      </c>
      <c r="I72" s="15">
        <v>0.77083396911621094</v>
      </c>
      <c r="J72" s="15">
        <v>0.77585852146148682</v>
      </c>
      <c r="K72" s="15">
        <v>0.76354825496673584</v>
      </c>
      <c r="L72" s="15">
        <v>0.72465997934341431</v>
      </c>
      <c r="M72" s="15">
        <v>0.7444610595703125</v>
      </c>
      <c r="N72" s="15">
        <v>0.71895903348922729</v>
      </c>
    </row>
    <row r="73" spans="1:14" x14ac:dyDescent="0.25">
      <c r="A73" s="48">
        <v>42705</v>
      </c>
      <c r="B73" s="15">
        <v>0.75152993202209473</v>
      </c>
      <c r="C73" s="15">
        <v>0.72277438640594482</v>
      </c>
      <c r="D73" s="15">
        <v>0.73315465450286865</v>
      </c>
      <c r="E73" s="15">
        <v>0.73545783758163452</v>
      </c>
      <c r="F73" s="15">
        <v>0.74809634685516357</v>
      </c>
      <c r="G73" s="15">
        <v>0.73756086826324463</v>
      </c>
      <c r="H73" s="15">
        <v>0.7690054178237915</v>
      </c>
      <c r="I73" s="15">
        <v>0.77241861820220947</v>
      </c>
      <c r="J73" s="15">
        <v>0.77669209241867065</v>
      </c>
      <c r="K73" s="15">
        <v>0.76334547996520996</v>
      </c>
      <c r="L73" s="15">
        <v>0.72568988800048828</v>
      </c>
      <c r="M73" s="15">
        <v>0.74103248119354248</v>
      </c>
      <c r="N73" s="15">
        <v>0.72017914056777954</v>
      </c>
    </row>
    <row r="74" spans="1:14" x14ac:dyDescent="0.25">
      <c r="A74" s="48">
        <v>42795</v>
      </c>
      <c r="B74" s="15">
        <v>0.75219810009002686</v>
      </c>
      <c r="C74" s="15">
        <v>0.72265493869781494</v>
      </c>
      <c r="D74" s="15">
        <v>0.7344476580619812</v>
      </c>
      <c r="E74" s="15">
        <v>0.73744750022888184</v>
      </c>
      <c r="F74" s="15">
        <v>0.7487749457359314</v>
      </c>
      <c r="G74" s="15">
        <v>0.73659414052963257</v>
      </c>
      <c r="H74" s="15">
        <v>0.76959562301635742</v>
      </c>
      <c r="I74" s="15">
        <v>0.77356356382369995</v>
      </c>
      <c r="J74" s="15">
        <v>0.77679288387298584</v>
      </c>
      <c r="K74" s="15">
        <v>0.76584303379058838</v>
      </c>
      <c r="L74" s="15">
        <v>0.7279818058013916</v>
      </c>
      <c r="M74" s="15">
        <v>0.74080890417098999</v>
      </c>
      <c r="N74" s="15">
        <v>0.71529829502105713</v>
      </c>
    </row>
    <row r="75" spans="1:14" x14ac:dyDescent="0.25">
      <c r="A75" s="48">
        <v>42887</v>
      </c>
      <c r="B75" s="15">
        <v>0.75347447395324707</v>
      </c>
      <c r="C75" s="15">
        <v>0.72340744733810425</v>
      </c>
      <c r="D75" s="15">
        <v>0.73780465126037598</v>
      </c>
      <c r="E75" s="15">
        <v>0.73944658041000366</v>
      </c>
      <c r="F75" s="15">
        <v>0.74526798725128174</v>
      </c>
      <c r="G75" s="15">
        <v>0.73704779148101807</v>
      </c>
      <c r="H75" s="15">
        <v>0.7707061767578125</v>
      </c>
      <c r="I75" s="15">
        <v>0.77620142698287964</v>
      </c>
      <c r="J75" s="15">
        <v>0.77883172035217285</v>
      </c>
      <c r="K75" s="15">
        <v>0.76732933521270752</v>
      </c>
      <c r="L75" s="15">
        <v>0.72941678762435913</v>
      </c>
      <c r="M75" s="15">
        <v>0.74114745855331421</v>
      </c>
      <c r="N75" s="15">
        <v>0.71306109428405762</v>
      </c>
    </row>
    <row r="76" spans="1:14" x14ac:dyDescent="0.25">
      <c r="A76" s="48">
        <v>42979</v>
      </c>
      <c r="B76" s="15">
        <v>0.75385928153991699</v>
      </c>
      <c r="C76" s="15">
        <v>0.72635823488235474</v>
      </c>
      <c r="D76" s="15">
        <v>0.74010932445526123</v>
      </c>
      <c r="E76" s="15">
        <v>0.73827552795410156</v>
      </c>
      <c r="F76" s="15">
        <v>0.74107861518859863</v>
      </c>
      <c r="G76" s="15">
        <v>0.73468422889709473</v>
      </c>
      <c r="H76" s="15">
        <v>0.77166962623596191</v>
      </c>
      <c r="I76" s="15">
        <v>0.77750891447067261</v>
      </c>
      <c r="J76" s="15">
        <v>0.78248250484466553</v>
      </c>
      <c r="K76" s="15">
        <v>0.76747596263885498</v>
      </c>
      <c r="L76" s="15">
        <v>0.72658103704452515</v>
      </c>
      <c r="M76" s="15">
        <v>0.74321180582046509</v>
      </c>
      <c r="N76" s="15">
        <v>0.70520389080047607</v>
      </c>
    </row>
    <row r="77" spans="1:14" x14ac:dyDescent="0.25">
      <c r="A77" s="48">
        <v>43070</v>
      </c>
      <c r="B77" s="15">
        <v>0.75508296489715576</v>
      </c>
      <c r="C77" s="15">
        <v>0.72710120677947998</v>
      </c>
      <c r="D77" s="15">
        <v>0.74056196212768555</v>
      </c>
      <c r="E77" s="15">
        <v>0.73786979913711548</v>
      </c>
      <c r="F77" s="15">
        <v>0.7403184175491333</v>
      </c>
      <c r="G77" s="15">
        <v>0.73443108797073364</v>
      </c>
      <c r="H77" s="15">
        <v>0.77453184127807617</v>
      </c>
      <c r="I77" s="15">
        <v>0.77944380044937134</v>
      </c>
      <c r="J77" s="15">
        <v>0.78600150346755981</v>
      </c>
      <c r="K77" s="15">
        <v>0.77083092927932739</v>
      </c>
      <c r="L77" s="15">
        <v>0.7273600697517395</v>
      </c>
      <c r="M77" s="15">
        <v>0.74361974000930786</v>
      </c>
      <c r="N77" s="15">
        <v>0.70075470209121704</v>
      </c>
    </row>
    <row r="78" spans="1:14" x14ac:dyDescent="0.25">
      <c r="A78" s="48">
        <v>43160</v>
      </c>
      <c r="B78" s="15">
        <v>0.7568783164024353</v>
      </c>
      <c r="C78" s="15">
        <v>0.72883331775665283</v>
      </c>
      <c r="D78" s="15">
        <v>0.74024909734725952</v>
      </c>
      <c r="E78" s="15">
        <v>0.73884189128875732</v>
      </c>
      <c r="F78" s="15">
        <v>0.74266278743743896</v>
      </c>
      <c r="G78" s="15">
        <v>0.73963689804077148</v>
      </c>
      <c r="H78" s="15">
        <v>0.77675676345825195</v>
      </c>
      <c r="I78" s="15">
        <v>0.78322321176528931</v>
      </c>
      <c r="J78" s="15">
        <v>0.78656446933746338</v>
      </c>
      <c r="K78" s="15">
        <v>0.77380532026290894</v>
      </c>
      <c r="L78" s="15">
        <v>0.72503042221069336</v>
      </c>
      <c r="M78" s="15">
        <v>0.74481409788131714</v>
      </c>
      <c r="N78" s="15">
        <v>0.7004324197769165</v>
      </c>
    </row>
    <row r="79" spans="1:14" x14ac:dyDescent="0.25">
      <c r="A79" s="48">
        <v>43252</v>
      </c>
      <c r="B79" s="15">
        <v>0.7574344277381897</v>
      </c>
      <c r="C79" s="15">
        <v>0.72313690185546875</v>
      </c>
      <c r="D79" s="15">
        <v>0.74060159921646118</v>
      </c>
      <c r="E79" s="15">
        <v>0.73864227533340454</v>
      </c>
      <c r="F79" s="15">
        <v>0.74403089284896851</v>
      </c>
      <c r="G79" s="15">
        <v>0.74549585580825806</v>
      </c>
      <c r="H79" s="15">
        <v>0.77854311466217041</v>
      </c>
      <c r="I79" s="15">
        <v>0.78268665075302124</v>
      </c>
      <c r="J79" s="15">
        <v>0.78482049703598022</v>
      </c>
      <c r="K79" s="15">
        <v>0.77552223205566406</v>
      </c>
      <c r="L79" s="15">
        <v>0.72690588235855103</v>
      </c>
      <c r="M79" s="15">
        <v>0.74590814113616943</v>
      </c>
      <c r="N79" s="15">
        <v>0.69935011863708496</v>
      </c>
    </row>
    <row r="80" spans="1:14" x14ac:dyDescent="0.25">
      <c r="A80" s="48">
        <v>43344</v>
      </c>
      <c r="B80" s="15">
        <v>0.7589261531829834</v>
      </c>
      <c r="C80" s="15">
        <v>0.71905624866485596</v>
      </c>
      <c r="D80" s="15">
        <v>0.74305266141891479</v>
      </c>
      <c r="E80" s="15">
        <v>0.74092894792556763</v>
      </c>
      <c r="F80" s="15">
        <v>0.74756926298141479</v>
      </c>
      <c r="G80" s="15">
        <v>0.75122392177581787</v>
      </c>
      <c r="H80" s="15">
        <v>0.77944695949554443</v>
      </c>
      <c r="I80" s="15">
        <v>0.78465300798416138</v>
      </c>
      <c r="J80" s="15">
        <v>0.78208303451538086</v>
      </c>
      <c r="K80" s="15">
        <v>0.77745211124420166</v>
      </c>
      <c r="L80" s="15">
        <v>0.73235803842544556</v>
      </c>
      <c r="M80" s="15">
        <v>0.74574893712997437</v>
      </c>
      <c r="N80" s="15">
        <v>0.70089173316955566</v>
      </c>
    </row>
    <row r="81" spans="1:14" x14ac:dyDescent="0.25">
      <c r="A81" s="48">
        <v>43435</v>
      </c>
      <c r="B81" s="15">
        <v>0.76053434610366821</v>
      </c>
      <c r="C81" s="15">
        <v>0.72026389837265015</v>
      </c>
      <c r="D81" s="15">
        <v>0.74591958522796631</v>
      </c>
      <c r="E81" s="15">
        <v>0.74334961175918579</v>
      </c>
      <c r="F81" s="15">
        <v>0.75116586685180664</v>
      </c>
      <c r="G81" s="15">
        <v>0.75345617532730103</v>
      </c>
      <c r="H81" s="15">
        <v>0.78013402223587036</v>
      </c>
      <c r="I81" s="15">
        <v>0.78395253419876099</v>
      </c>
      <c r="J81" s="15">
        <v>0.78062909841537476</v>
      </c>
      <c r="K81" s="15">
        <v>0.77962088584899902</v>
      </c>
      <c r="L81" s="15">
        <v>0.74064457416534424</v>
      </c>
      <c r="M81" s="15">
        <v>0.74770051240921021</v>
      </c>
      <c r="N81" s="15">
        <v>0.70510852336883545</v>
      </c>
    </row>
    <row r="82" spans="1:14" x14ac:dyDescent="0.25">
      <c r="A82" s="48">
        <v>43525</v>
      </c>
      <c r="B82" s="15">
        <v>0.76165270805358887</v>
      </c>
      <c r="C82" s="15">
        <v>0.71669000387191772</v>
      </c>
      <c r="D82" s="15">
        <v>0.74701017141342163</v>
      </c>
      <c r="E82" s="15">
        <v>0.74567967653274536</v>
      </c>
      <c r="F82" s="15">
        <v>0.75568729639053345</v>
      </c>
      <c r="G82" s="15">
        <v>0.75486159324645996</v>
      </c>
      <c r="H82" s="15">
        <v>0.78226882219314575</v>
      </c>
      <c r="I82" s="15">
        <v>0.78167068958282471</v>
      </c>
      <c r="J82" s="15">
        <v>0.7824556827545166</v>
      </c>
      <c r="K82" s="15">
        <v>0.77902013063430786</v>
      </c>
      <c r="L82" s="15">
        <v>0.74755090475082397</v>
      </c>
      <c r="M82" s="15">
        <v>0.74821317195892334</v>
      </c>
      <c r="N82" s="15">
        <v>0.70829778909683228</v>
      </c>
    </row>
    <row r="83" spans="1:14" x14ac:dyDescent="0.25">
      <c r="A83" s="48">
        <v>43617</v>
      </c>
      <c r="B83" s="15">
        <v>0.76333123445510864</v>
      </c>
      <c r="C83" s="15">
        <v>0.71850836277008057</v>
      </c>
      <c r="D83" s="15">
        <v>0.7482333779335022</v>
      </c>
      <c r="E83" s="15">
        <v>0.74642199277877808</v>
      </c>
      <c r="F83" s="15">
        <v>0.76325958967208862</v>
      </c>
      <c r="G83" s="15">
        <v>0.75377941131591797</v>
      </c>
      <c r="H83" s="15">
        <v>0.78381633758544922</v>
      </c>
      <c r="I83" s="15">
        <v>0.78059506416320801</v>
      </c>
      <c r="J83" s="15">
        <v>0.78582632541656494</v>
      </c>
      <c r="K83" s="15">
        <v>0.7815176248550415</v>
      </c>
      <c r="L83" s="15">
        <v>0.74979197978973389</v>
      </c>
      <c r="M83" s="15">
        <v>0.74889874458312988</v>
      </c>
      <c r="N83" s="15">
        <v>0.7142983078956604</v>
      </c>
    </row>
    <row r="84" spans="1:14" x14ac:dyDescent="0.25">
      <c r="A84" s="48">
        <v>43709</v>
      </c>
      <c r="B84" s="15">
        <v>0.76438713073730469</v>
      </c>
      <c r="C84" s="15">
        <v>0.72113919258117676</v>
      </c>
      <c r="D84" s="15">
        <v>0.74977624416351318</v>
      </c>
      <c r="E84" s="15">
        <v>0.74522936344146729</v>
      </c>
      <c r="F84" s="15">
        <v>0.76828253269195557</v>
      </c>
      <c r="G84" s="15">
        <v>0.75374138355255127</v>
      </c>
      <c r="H84" s="15">
        <v>0.78445100784301758</v>
      </c>
      <c r="I84" s="15">
        <v>0.7775883674621582</v>
      </c>
      <c r="J84" s="15">
        <v>0.78977751731872559</v>
      </c>
      <c r="K84" s="15">
        <v>0.78582346439361572</v>
      </c>
      <c r="L84" s="15">
        <v>0.74802333116531372</v>
      </c>
      <c r="M84" s="15">
        <v>0.74839383363723755</v>
      </c>
      <c r="N84" s="15">
        <v>0.71958059072494507</v>
      </c>
    </row>
    <row r="85" spans="1:14" x14ac:dyDescent="0.25">
      <c r="A85" s="48">
        <v>43800</v>
      </c>
      <c r="B85" s="15">
        <v>0.76582688093185425</v>
      </c>
      <c r="C85" s="15">
        <v>0.72070509195327759</v>
      </c>
      <c r="D85" s="15">
        <v>0.75286591053009033</v>
      </c>
      <c r="E85" s="15">
        <v>0.74404019117355347</v>
      </c>
      <c r="F85" s="15">
        <v>0.77336800098419189</v>
      </c>
      <c r="G85" s="15">
        <v>0.75800198316574097</v>
      </c>
      <c r="H85" s="15">
        <v>0.78545993566513062</v>
      </c>
      <c r="I85" s="15">
        <v>0.77902185916900635</v>
      </c>
      <c r="J85" s="15">
        <v>0.79346799850463867</v>
      </c>
      <c r="K85" s="15">
        <v>0.78616791963577271</v>
      </c>
      <c r="L85" s="15">
        <v>0.7423054575920105</v>
      </c>
      <c r="M85" s="15">
        <v>0.74680632352828979</v>
      </c>
      <c r="N85" s="15">
        <v>0.7214043140411377</v>
      </c>
    </row>
    <row r="86" spans="1:14" x14ac:dyDescent="0.25">
      <c r="A86" s="48">
        <v>43891</v>
      </c>
      <c r="B86" s="15">
        <v>0.76753902435302734</v>
      </c>
      <c r="C86" s="15">
        <v>0.72380542755126953</v>
      </c>
      <c r="D86" s="15">
        <v>0.75709336996078491</v>
      </c>
      <c r="E86" s="15">
        <v>0.74267399311065674</v>
      </c>
      <c r="F86" s="15">
        <v>0.77669215202331543</v>
      </c>
      <c r="G86" s="15">
        <v>0.75963377952575684</v>
      </c>
      <c r="H86" s="15">
        <v>0.78451383113861084</v>
      </c>
      <c r="I86" s="15">
        <v>0.78543782234191895</v>
      </c>
      <c r="J86" s="15">
        <v>0.79598820209503174</v>
      </c>
      <c r="K86" s="15">
        <v>0.78573876619338989</v>
      </c>
      <c r="L86" s="15">
        <v>0.73720854520797729</v>
      </c>
      <c r="M86" s="15">
        <v>0.74593889713287354</v>
      </c>
      <c r="N86" s="15">
        <v>0.72277861833572388</v>
      </c>
    </row>
    <row r="87" spans="1:14" x14ac:dyDescent="0.25">
      <c r="A87" s="48">
        <v>43983</v>
      </c>
      <c r="B87" s="15">
        <v>0.76751697063446045</v>
      </c>
      <c r="C87" s="15">
        <v>0.72732818126678467</v>
      </c>
      <c r="D87" s="15">
        <v>0.75737488269805908</v>
      </c>
      <c r="E87" s="15">
        <v>0.74174720048904419</v>
      </c>
      <c r="F87" s="15">
        <v>0.77696442604064941</v>
      </c>
      <c r="G87" s="15">
        <v>0.75953823328018188</v>
      </c>
      <c r="H87" s="15">
        <v>0.78222775459289551</v>
      </c>
      <c r="I87" s="15">
        <v>0.79028242826461792</v>
      </c>
      <c r="J87" s="15">
        <v>0.79688012599945068</v>
      </c>
      <c r="K87" s="15">
        <v>0.78084945678710938</v>
      </c>
      <c r="L87" s="15">
        <v>0.73450297117233276</v>
      </c>
      <c r="M87" s="15">
        <v>0.74475955963134766</v>
      </c>
      <c r="N87" s="15">
        <v>0.71893858909606934</v>
      </c>
    </row>
    <row r="88" spans="1:14" x14ac:dyDescent="0.25">
      <c r="A88" s="48">
        <v>44075</v>
      </c>
      <c r="B88" s="15">
        <v>0.76783651113510132</v>
      </c>
      <c r="C88" s="15">
        <v>0.72911751270294189</v>
      </c>
      <c r="D88" s="15">
        <v>0.75757884979248047</v>
      </c>
      <c r="E88" s="15">
        <v>0.74510776996612549</v>
      </c>
      <c r="F88" s="15">
        <v>0.77508902549743652</v>
      </c>
      <c r="G88" s="15">
        <v>0.75871318578720093</v>
      </c>
      <c r="H88" s="15">
        <v>0.78221142292022705</v>
      </c>
      <c r="I88" s="15">
        <v>0.79583293199539185</v>
      </c>
      <c r="J88" s="15">
        <v>0.79647272825241089</v>
      </c>
      <c r="K88" s="15">
        <v>0.77405506372451782</v>
      </c>
      <c r="L88" s="15">
        <v>0.73206228017807007</v>
      </c>
      <c r="M88" s="15">
        <v>0.74629122018814087</v>
      </c>
      <c r="N88" s="15">
        <v>0.71746295690536499</v>
      </c>
    </row>
    <row r="89" spans="1:14" x14ac:dyDescent="0.25">
      <c r="A89" s="48">
        <v>44166</v>
      </c>
      <c r="B89" s="15">
        <v>0.76760053634643555</v>
      </c>
      <c r="C89" s="15">
        <v>0.73099696636199951</v>
      </c>
      <c r="D89" s="15">
        <v>0.75511503219604492</v>
      </c>
      <c r="E89" s="15">
        <v>0.74774938821792603</v>
      </c>
      <c r="F89" s="15">
        <v>0.77288204431533813</v>
      </c>
      <c r="G89" s="15">
        <v>0.75765389204025269</v>
      </c>
      <c r="H89" s="15">
        <v>0.78029727935791016</v>
      </c>
      <c r="I89" s="15">
        <v>0.80141448974609375</v>
      </c>
      <c r="J89" s="15">
        <v>0.79483520984649658</v>
      </c>
      <c r="K89" s="15">
        <v>0.77140551805496216</v>
      </c>
      <c r="L89" s="15">
        <v>0.73117911815643311</v>
      </c>
      <c r="M89" s="15">
        <v>0.74602562189102173</v>
      </c>
      <c r="N89" s="15">
        <v>0.71251142024993896</v>
      </c>
    </row>
    <row r="90" spans="1:14" x14ac:dyDescent="0.25">
      <c r="A90" s="48">
        <v>44256</v>
      </c>
      <c r="B90" s="15">
        <v>0.76695048809051514</v>
      </c>
      <c r="C90" s="15">
        <v>0.7328343391418457</v>
      </c>
      <c r="D90" s="15">
        <v>0.75223660469055176</v>
      </c>
      <c r="E90" s="15">
        <v>0.74925702810287476</v>
      </c>
      <c r="F90" s="15">
        <v>0.76904964447021484</v>
      </c>
      <c r="G90" s="15">
        <v>0.75799959897994995</v>
      </c>
      <c r="H90" s="15">
        <v>0.78020328283309937</v>
      </c>
      <c r="I90" s="15">
        <v>0.8024248480796814</v>
      </c>
      <c r="J90" s="15">
        <v>0.79245233535766602</v>
      </c>
      <c r="K90" s="15">
        <v>0.76919716596603394</v>
      </c>
      <c r="L90" s="15">
        <v>0.73429614305496216</v>
      </c>
      <c r="M90" s="15">
        <v>0.74670898914337158</v>
      </c>
      <c r="N90" s="15">
        <v>0.70710653066635132</v>
      </c>
    </row>
  </sheetData>
  <hyperlinks>
    <hyperlink ref="A1" location="Contents!A4" display="Back to contents" xr:uid="{00000000-0004-0000-4E00-000000000000}"/>
    <hyperlink ref="A5" location="'Notes and sources'!A21" display="Data sources and additional notes" xr:uid="{00000000-0004-0000-4E00-000001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sheetPr>
  <dimension ref="A1:I90"/>
  <sheetViews>
    <sheetView workbookViewId="0">
      <pane xSplit="1" ySplit="8" topLeftCell="B74"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6" width="9" style="39"/>
    <col min="7" max="16384" width="9" style="3"/>
  </cols>
  <sheetData>
    <row r="1" spans="1:9" x14ac:dyDescent="0.25">
      <c r="A1" s="5" t="s">
        <v>25</v>
      </c>
    </row>
    <row r="2" spans="1:9" ht="16.5" x14ac:dyDescent="0.25">
      <c r="A2" s="1" t="s">
        <v>144</v>
      </c>
    </row>
    <row r="3" spans="1:9" x14ac:dyDescent="0.25">
      <c r="A3" s="18" t="s">
        <v>167</v>
      </c>
    </row>
    <row r="4" spans="1:9" x14ac:dyDescent="0.25">
      <c r="A4" s="8" t="s">
        <v>170</v>
      </c>
    </row>
    <row r="5" spans="1:9" x14ac:dyDescent="0.25">
      <c r="A5" s="19" t="s">
        <v>103</v>
      </c>
    </row>
    <row r="6" spans="1:9" x14ac:dyDescent="0.25">
      <c r="A6" s="9"/>
    </row>
    <row r="7" spans="1:9" s="39" customFormat="1" x14ac:dyDescent="0.25">
      <c r="A7" s="10"/>
      <c r="B7" s="46"/>
      <c r="C7" s="46"/>
      <c r="D7" s="46"/>
      <c r="E7" s="46"/>
      <c r="F7" s="46"/>
    </row>
    <row r="8" spans="1:9" ht="67.5" x14ac:dyDescent="0.25">
      <c r="A8" s="47" t="s">
        <v>0</v>
      </c>
      <c r="B8" s="12" t="s">
        <v>14</v>
      </c>
      <c r="C8" s="22" t="s">
        <v>70</v>
      </c>
      <c r="D8" s="22" t="s">
        <v>71</v>
      </c>
      <c r="E8" s="22" t="s">
        <v>77</v>
      </c>
      <c r="F8" s="22" t="s">
        <v>78</v>
      </c>
      <c r="G8" s="22" t="s">
        <v>79</v>
      </c>
      <c r="H8" s="22" t="s">
        <v>72</v>
      </c>
      <c r="I8" s="22" t="s">
        <v>73</v>
      </c>
    </row>
    <row r="9" spans="1:9" x14ac:dyDescent="0.25">
      <c r="A9" s="48">
        <v>36861</v>
      </c>
      <c r="B9" s="15">
        <v>0.73016858100891113</v>
      </c>
      <c r="C9" s="15">
        <v>0.79558426141738892</v>
      </c>
      <c r="D9" s="15">
        <v>0.52818375825881958</v>
      </c>
      <c r="E9" s="15">
        <v>0.69079875946044922</v>
      </c>
      <c r="F9" s="15"/>
      <c r="G9" s="15"/>
      <c r="H9" s="15"/>
      <c r="I9" s="15"/>
    </row>
    <row r="10" spans="1:9" x14ac:dyDescent="0.25">
      <c r="A10" s="48">
        <v>36951</v>
      </c>
      <c r="B10" s="15">
        <v>0.72986781597137451</v>
      </c>
      <c r="C10" s="15">
        <v>0.79337942600250244</v>
      </c>
      <c r="D10" s="15">
        <v>0.5291786789894104</v>
      </c>
      <c r="E10" s="15">
        <v>0.6902083158493042</v>
      </c>
      <c r="F10" s="15"/>
      <c r="G10" s="15"/>
      <c r="H10" s="15"/>
      <c r="I10" s="15"/>
    </row>
    <row r="11" spans="1:9" x14ac:dyDescent="0.25">
      <c r="A11" s="48">
        <v>37043</v>
      </c>
      <c r="B11" s="15">
        <v>0.7297595739364624</v>
      </c>
      <c r="C11" s="15">
        <v>0.79358160495758057</v>
      </c>
      <c r="D11" s="15">
        <v>0.53010863065719604</v>
      </c>
      <c r="E11" s="15">
        <v>0.68976062536239624</v>
      </c>
      <c r="F11" s="15"/>
      <c r="G11" s="15"/>
      <c r="H11" s="15"/>
      <c r="I11" s="15"/>
    </row>
    <row r="12" spans="1:9" x14ac:dyDescent="0.25">
      <c r="A12" s="48">
        <v>37135</v>
      </c>
      <c r="B12" s="15">
        <v>0.72939217090606689</v>
      </c>
      <c r="C12" s="15">
        <v>0.79253250360488892</v>
      </c>
      <c r="D12" s="15">
        <v>0.53191542625427246</v>
      </c>
      <c r="E12" s="15">
        <v>0.68861043453216553</v>
      </c>
      <c r="F12" s="15"/>
      <c r="G12" s="15"/>
      <c r="H12" s="15"/>
      <c r="I12" s="15"/>
    </row>
    <row r="13" spans="1:9" x14ac:dyDescent="0.25">
      <c r="A13" s="48">
        <v>37226</v>
      </c>
      <c r="B13" s="15">
        <v>0.72982633113861084</v>
      </c>
      <c r="C13" s="15">
        <v>0.79358839988708496</v>
      </c>
      <c r="D13" s="15">
        <v>0.5341026782989502</v>
      </c>
      <c r="E13" s="15">
        <v>0.68797069787979126</v>
      </c>
      <c r="F13" s="15"/>
      <c r="G13" s="15"/>
      <c r="H13" s="15"/>
      <c r="I13" s="15"/>
    </row>
    <row r="14" spans="1:9" x14ac:dyDescent="0.25">
      <c r="A14" s="48">
        <v>37316</v>
      </c>
      <c r="B14" s="15">
        <v>0.73009133338928223</v>
      </c>
      <c r="C14" s="15">
        <v>0.79474383592605591</v>
      </c>
      <c r="D14" s="15">
        <v>0.5355602502822876</v>
      </c>
      <c r="E14" s="15">
        <v>0.68750107288360596</v>
      </c>
      <c r="F14" s="15"/>
      <c r="G14" s="15"/>
      <c r="H14" s="15"/>
      <c r="I14" s="15"/>
    </row>
    <row r="15" spans="1:9" x14ac:dyDescent="0.25">
      <c r="A15" s="48">
        <v>37408</v>
      </c>
      <c r="B15" s="15">
        <v>0.7308119535446167</v>
      </c>
      <c r="C15" s="15">
        <v>0.794746994972229</v>
      </c>
      <c r="D15" s="15">
        <v>0.53744184970855713</v>
      </c>
      <c r="E15" s="15">
        <v>0.68803328275680542</v>
      </c>
      <c r="F15" s="15"/>
      <c r="G15" s="15"/>
      <c r="H15" s="15"/>
      <c r="I15" s="15">
        <v>0.65256083011627197</v>
      </c>
    </row>
    <row r="16" spans="1:9" x14ac:dyDescent="0.25">
      <c r="A16" s="48">
        <v>37500</v>
      </c>
      <c r="B16" s="15">
        <v>0.73150801658630371</v>
      </c>
      <c r="C16" s="15">
        <v>0.79450690746307373</v>
      </c>
      <c r="D16" s="15">
        <v>0.53956127166748047</v>
      </c>
      <c r="E16" s="15">
        <v>0.68961751461029053</v>
      </c>
      <c r="F16" s="15"/>
      <c r="G16" s="15"/>
      <c r="H16" s="15"/>
      <c r="I16" s="15">
        <v>0.65385133028030396</v>
      </c>
    </row>
    <row r="17" spans="1:9" x14ac:dyDescent="0.25">
      <c r="A17" s="48">
        <v>37591</v>
      </c>
      <c r="B17" s="15">
        <v>0.73222267627716064</v>
      </c>
      <c r="C17" s="15">
        <v>0.79296839237213135</v>
      </c>
      <c r="D17" s="15">
        <v>0.54181033372879028</v>
      </c>
      <c r="E17" s="15">
        <v>0.69167852401733398</v>
      </c>
      <c r="F17" s="15"/>
      <c r="G17" s="15"/>
      <c r="H17" s="15"/>
      <c r="I17" s="15">
        <v>0.65201008319854736</v>
      </c>
    </row>
    <row r="18" spans="1:9" x14ac:dyDescent="0.25">
      <c r="A18" s="48">
        <v>37681</v>
      </c>
      <c r="B18" s="15">
        <v>0.73289495706558228</v>
      </c>
      <c r="C18" s="15">
        <v>0.79033398628234863</v>
      </c>
      <c r="D18" s="15">
        <v>0.54511594772338867</v>
      </c>
      <c r="E18" s="15">
        <v>0.69355136156082153</v>
      </c>
      <c r="F18" s="15"/>
      <c r="G18" s="15"/>
      <c r="H18" s="15">
        <v>0.40206882357597351</v>
      </c>
      <c r="I18" s="15">
        <v>0.64910393953323364</v>
      </c>
    </row>
    <row r="19" spans="1:9" x14ac:dyDescent="0.25">
      <c r="A19" s="48">
        <v>37773</v>
      </c>
      <c r="B19" s="15">
        <v>0.73303478956222534</v>
      </c>
      <c r="C19" s="15">
        <v>0.78643977642059326</v>
      </c>
      <c r="D19" s="15">
        <v>0.54860126972198486</v>
      </c>
      <c r="E19" s="15">
        <v>0.69412660598754883</v>
      </c>
      <c r="F19" s="15"/>
      <c r="G19" s="15"/>
      <c r="H19" s="15">
        <v>0.40251657366752625</v>
      </c>
      <c r="I19" s="15">
        <v>0.64695775508880615</v>
      </c>
    </row>
    <row r="20" spans="1:9" x14ac:dyDescent="0.25">
      <c r="A20" s="48">
        <v>37865</v>
      </c>
      <c r="B20" s="15">
        <v>0.73333704471588135</v>
      </c>
      <c r="C20" s="15">
        <v>0.78369081020355225</v>
      </c>
      <c r="D20" s="15">
        <v>0.55119222402572632</v>
      </c>
      <c r="E20" s="15">
        <v>0.69398462772369385</v>
      </c>
      <c r="F20" s="15"/>
      <c r="G20" s="15"/>
      <c r="H20" s="15">
        <v>0.40232047438621521</v>
      </c>
      <c r="I20" s="15">
        <v>0.6484372615814209</v>
      </c>
    </row>
    <row r="21" spans="1:9" x14ac:dyDescent="0.25">
      <c r="A21" s="48">
        <v>37956</v>
      </c>
      <c r="B21" s="15">
        <v>0.73300790786743164</v>
      </c>
      <c r="C21" s="15">
        <v>0.78167903423309326</v>
      </c>
      <c r="D21" s="15">
        <v>0.55234211683273315</v>
      </c>
      <c r="E21" s="15">
        <v>0.69199216365814209</v>
      </c>
      <c r="F21" s="15"/>
      <c r="G21" s="15"/>
      <c r="H21" s="15">
        <v>0.40083736181259155</v>
      </c>
      <c r="I21" s="15">
        <v>0.65249842405319214</v>
      </c>
    </row>
    <row r="22" spans="1:9" x14ac:dyDescent="0.25">
      <c r="A22" s="48">
        <v>38047</v>
      </c>
      <c r="B22" s="15">
        <v>0.73345398902893066</v>
      </c>
      <c r="C22" s="15">
        <v>0.78237771987915039</v>
      </c>
      <c r="D22" s="15">
        <v>0.55354809761047363</v>
      </c>
      <c r="E22" s="15">
        <v>0.69241793155670162</v>
      </c>
      <c r="F22" s="15"/>
      <c r="G22" s="15"/>
      <c r="H22" s="15">
        <v>0.40045380592346191</v>
      </c>
      <c r="I22" s="15">
        <v>0.65874916315078735</v>
      </c>
    </row>
    <row r="23" spans="1:9" x14ac:dyDescent="0.25">
      <c r="A23" s="48">
        <v>38139</v>
      </c>
      <c r="B23" s="15">
        <v>0.73346680402755737</v>
      </c>
      <c r="C23" s="15">
        <v>0.78314423561096191</v>
      </c>
      <c r="D23" s="15">
        <v>0.55342286825180054</v>
      </c>
      <c r="E23" s="15">
        <v>0.69284369945526125</v>
      </c>
      <c r="F23" s="15"/>
      <c r="G23" s="15"/>
      <c r="H23" s="15">
        <v>0.40311682224273682</v>
      </c>
      <c r="I23" s="15">
        <v>0.66352057456970215</v>
      </c>
    </row>
    <row r="24" spans="1:9" x14ac:dyDescent="0.25">
      <c r="A24" s="48">
        <v>38231</v>
      </c>
      <c r="B24" s="15">
        <v>0.73280161619186401</v>
      </c>
      <c r="C24" s="15">
        <v>0.78267216682434082</v>
      </c>
      <c r="D24" s="15">
        <v>0.55291157960891724</v>
      </c>
      <c r="E24" s="15">
        <v>0.69326946735382078</v>
      </c>
      <c r="F24" s="15"/>
      <c r="G24" s="15"/>
      <c r="H24" s="15">
        <v>0.40559417009353638</v>
      </c>
      <c r="I24" s="15">
        <v>0.66388964653015137</v>
      </c>
    </row>
    <row r="25" spans="1:9" x14ac:dyDescent="0.25">
      <c r="A25" s="48">
        <v>38322</v>
      </c>
      <c r="B25" s="15">
        <v>0.73329710960388184</v>
      </c>
      <c r="C25" s="15">
        <v>0.78366661071777344</v>
      </c>
      <c r="D25" s="15">
        <v>0.55413460731506348</v>
      </c>
      <c r="E25" s="15">
        <v>0.69369523525238042</v>
      </c>
      <c r="F25" s="15"/>
      <c r="G25" s="15"/>
      <c r="H25" s="15">
        <v>0.40827763080596924</v>
      </c>
      <c r="I25" s="15">
        <v>0.66218048334121704</v>
      </c>
    </row>
    <row r="26" spans="1:9" x14ac:dyDescent="0.25">
      <c r="A26" s="48">
        <v>38412</v>
      </c>
      <c r="B26" s="15">
        <v>0.73350679874420166</v>
      </c>
      <c r="C26" s="15">
        <v>0.78241688013076782</v>
      </c>
      <c r="D26" s="15">
        <v>0.55561542510986328</v>
      </c>
      <c r="E26" s="15">
        <v>0.69412100315093994</v>
      </c>
      <c r="F26" s="15"/>
      <c r="G26" s="15"/>
      <c r="H26" s="15">
        <v>0.41161951422691345</v>
      </c>
      <c r="I26" s="15">
        <v>0.66116535663604736</v>
      </c>
    </row>
    <row r="27" spans="1:9" x14ac:dyDescent="0.25">
      <c r="A27" s="48">
        <v>38504</v>
      </c>
      <c r="B27" s="15">
        <v>0.73364400863647461</v>
      </c>
      <c r="C27" s="15">
        <v>0.78097724914550781</v>
      </c>
      <c r="D27" s="15">
        <v>0.55666577816009521</v>
      </c>
      <c r="E27" s="15">
        <v>0.695046067237854</v>
      </c>
      <c r="F27" s="15"/>
      <c r="G27" s="15"/>
      <c r="H27" s="15">
        <v>0.4129369854927063</v>
      </c>
      <c r="I27" s="15">
        <v>0.65843939781188965</v>
      </c>
    </row>
    <row r="28" spans="1:9" x14ac:dyDescent="0.25">
      <c r="A28" s="48">
        <v>38596</v>
      </c>
      <c r="B28" s="15">
        <v>0.73476713895797729</v>
      </c>
      <c r="C28" s="15">
        <v>0.77967578172683716</v>
      </c>
      <c r="D28" s="15">
        <v>0.55888557434082031</v>
      </c>
      <c r="E28" s="15">
        <v>0.69591015577316284</v>
      </c>
      <c r="F28" s="15"/>
      <c r="G28" s="15"/>
      <c r="H28" s="15">
        <v>0.41363793611526489</v>
      </c>
      <c r="I28" s="15">
        <v>0.65732002258300781</v>
      </c>
    </row>
    <row r="29" spans="1:9" x14ac:dyDescent="0.25">
      <c r="A29" s="48">
        <v>38687</v>
      </c>
      <c r="B29" s="15">
        <v>0.73541110754013062</v>
      </c>
      <c r="C29" s="15">
        <v>0.77808094024658203</v>
      </c>
      <c r="D29" s="15">
        <v>0.56043750047683716</v>
      </c>
      <c r="E29" s="15">
        <v>0.69554650783538818</v>
      </c>
      <c r="F29" s="15"/>
      <c r="G29" s="15"/>
      <c r="H29" s="15">
        <v>0.4167022705078125</v>
      </c>
      <c r="I29" s="15">
        <v>0.65811079740524292</v>
      </c>
    </row>
    <row r="30" spans="1:9" x14ac:dyDescent="0.25">
      <c r="A30" s="48">
        <v>38777</v>
      </c>
      <c r="B30" s="15">
        <v>0.73676419258117676</v>
      </c>
      <c r="C30" s="15">
        <v>0.77909719944000244</v>
      </c>
      <c r="D30" s="15">
        <v>0.56183582544326782</v>
      </c>
      <c r="E30" s="15">
        <v>0.69573509693145752</v>
      </c>
      <c r="F30" s="15"/>
      <c r="G30" s="15"/>
      <c r="H30" s="15">
        <v>0.42019817233085632</v>
      </c>
      <c r="I30" s="15">
        <v>0.6635926365852356</v>
      </c>
    </row>
    <row r="31" spans="1:9" x14ac:dyDescent="0.25">
      <c r="A31" s="48">
        <v>38869</v>
      </c>
      <c r="B31" s="15">
        <v>0.73882907629013062</v>
      </c>
      <c r="C31" s="15">
        <v>0.7818678617477417</v>
      </c>
      <c r="D31" s="15">
        <v>0.56449663639068604</v>
      </c>
      <c r="E31" s="15">
        <v>0.69721674919128418</v>
      </c>
      <c r="F31" s="15"/>
      <c r="G31" s="15"/>
      <c r="H31" s="15">
        <v>0.42374244332313538</v>
      </c>
      <c r="I31" s="15">
        <v>0.67233222723007202</v>
      </c>
    </row>
    <row r="32" spans="1:9" x14ac:dyDescent="0.25">
      <c r="A32" s="48">
        <v>38961</v>
      </c>
      <c r="B32" s="15">
        <v>0.74054509401321411</v>
      </c>
      <c r="C32" s="15">
        <v>0.7850576639175415</v>
      </c>
      <c r="D32" s="15">
        <v>0.5669170618057251</v>
      </c>
      <c r="E32" s="15">
        <v>0.69874274730682373</v>
      </c>
      <c r="F32" s="15"/>
      <c r="G32" s="15"/>
      <c r="H32" s="15">
        <v>0.42851758003234863</v>
      </c>
      <c r="I32" s="15">
        <v>0.68018925189971924</v>
      </c>
    </row>
    <row r="33" spans="1:9" x14ac:dyDescent="0.25">
      <c r="A33" s="48">
        <v>39052</v>
      </c>
      <c r="B33" s="15">
        <v>0.74163174629211426</v>
      </c>
      <c r="C33" s="15">
        <v>0.7869645357131958</v>
      </c>
      <c r="D33" s="15">
        <v>0.56838685274124146</v>
      </c>
      <c r="E33" s="15">
        <v>0.70000439882278442</v>
      </c>
      <c r="F33" s="15"/>
      <c r="G33" s="15"/>
      <c r="H33" s="15">
        <v>0.42912387847900391</v>
      </c>
      <c r="I33" s="15">
        <v>0.68676203489303589</v>
      </c>
    </row>
    <row r="34" spans="1:9" x14ac:dyDescent="0.25">
      <c r="A34" s="48">
        <v>39142</v>
      </c>
      <c r="B34" s="15">
        <v>0.74141919612884521</v>
      </c>
      <c r="C34" s="15">
        <v>0.78689825534820557</v>
      </c>
      <c r="D34" s="15">
        <v>0.56901007890701294</v>
      </c>
      <c r="E34" s="15">
        <v>0.69968193769454956</v>
      </c>
      <c r="F34" s="15">
        <v>0.60706835985183716</v>
      </c>
      <c r="G34" s="15">
        <v>0.72722357511520386</v>
      </c>
      <c r="H34" s="15">
        <v>0.42975640296936035</v>
      </c>
      <c r="I34" s="15">
        <v>0.686290442943573</v>
      </c>
    </row>
    <row r="35" spans="1:9" x14ac:dyDescent="0.25">
      <c r="A35" s="48">
        <v>39234</v>
      </c>
      <c r="B35" s="15">
        <v>0.74086153507232666</v>
      </c>
      <c r="C35" s="15">
        <v>0.78536897897720337</v>
      </c>
      <c r="D35" s="15">
        <v>0.56923329830169678</v>
      </c>
      <c r="E35" s="15">
        <v>0.69922065734863281</v>
      </c>
      <c r="F35" s="15">
        <v>0.60768264532089233</v>
      </c>
      <c r="G35" s="15">
        <v>0.72732251882553101</v>
      </c>
      <c r="H35" s="15">
        <v>0.42919319868087769</v>
      </c>
      <c r="I35" s="15">
        <v>0.68459784984588623</v>
      </c>
    </row>
    <row r="36" spans="1:9" x14ac:dyDescent="0.25">
      <c r="A36" s="48">
        <v>39326</v>
      </c>
      <c r="B36" s="15">
        <v>0.74023497104644775</v>
      </c>
      <c r="C36" s="15">
        <v>0.7828441858291626</v>
      </c>
      <c r="D36" s="15">
        <v>0.5692676305770874</v>
      </c>
      <c r="E36" s="15">
        <v>0.69950592517852783</v>
      </c>
      <c r="F36" s="15">
        <v>0.60739946365356445</v>
      </c>
      <c r="G36" s="15">
        <v>0.72895002365112305</v>
      </c>
      <c r="H36" s="15">
        <v>0.42944476008415222</v>
      </c>
      <c r="I36" s="15">
        <v>0.682716965675354</v>
      </c>
    </row>
    <row r="37" spans="1:9" x14ac:dyDescent="0.25">
      <c r="A37" s="48">
        <v>39417</v>
      </c>
      <c r="B37" s="15">
        <v>0.74012601375579834</v>
      </c>
      <c r="C37" s="15">
        <v>0.78073966503143311</v>
      </c>
      <c r="D37" s="15">
        <v>0.57072722911834717</v>
      </c>
      <c r="E37" s="15">
        <v>0.70096617937088013</v>
      </c>
      <c r="F37" s="15">
        <v>0.60615766048431396</v>
      </c>
      <c r="G37" s="15">
        <v>0.73060011863708496</v>
      </c>
      <c r="H37" s="15">
        <v>0.43169254064559937</v>
      </c>
      <c r="I37" s="15">
        <v>0.67941516637802124</v>
      </c>
    </row>
    <row r="38" spans="1:9" x14ac:dyDescent="0.25">
      <c r="A38" s="48">
        <v>39508</v>
      </c>
      <c r="B38" s="15">
        <v>0.74086242914199829</v>
      </c>
      <c r="C38" s="15">
        <v>0.77975642681121826</v>
      </c>
      <c r="D38" s="15">
        <v>0.57282900810241699</v>
      </c>
      <c r="E38" s="15">
        <v>0.70359742641448975</v>
      </c>
      <c r="F38" s="15">
        <v>0.60602748394012451</v>
      </c>
      <c r="G38" s="15">
        <v>0.73263800144195557</v>
      </c>
      <c r="H38" s="15">
        <v>0.43341207504272461</v>
      </c>
      <c r="I38" s="15">
        <v>0.67977166175842285</v>
      </c>
    </row>
    <row r="39" spans="1:9" x14ac:dyDescent="0.25">
      <c r="A39" s="48">
        <v>39600</v>
      </c>
      <c r="B39" s="15">
        <v>0.74160557985305786</v>
      </c>
      <c r="C39" s="15">
        <v>0.77953135967254639</v>
      </c>
      <c r="D39" s="15">
        <v>0.5744139552116394</v>
      </c>
      <c r="E39" s="15">
        <v>0.7055630087852478</v>
      </c>
      <c r="F39" s="15">
        <v>0.60802340507507324</v>
      </c>
      <c r="G39" s="15">
        <v>0.73301112651824951</v>
      </c>
      <c r="H39" s="15">
        <v>0.43577593564987183</v>
      </c>
      <c r="I39" s="15">
        <v>0.67907971143722534</v>
      </c>
    </row>
    <row r="40" spans="1:9" x14ac:dyDescent="0.25">
      <c r="A40" s="48">
        <v>39692</v>
      </c>
      <c r="B40" s="15">
        <v>0.74224936962127686</v>
      </c>
      <c r="C40" s="15">
        <v>0.77977532148361206</v>
      </c>
      <c r="D40" s="15">
        <v>0.5757523775100708</v>
      </c>
      <c r="E40" s="15">
        <v>0.70602273941040039</v>
      </c>
      <c r="F40" s="15">
        <v>0.61630183458328247</v>
      </c>
      <c r="G40" s="15">
        <v>0.73303836584091187</v>
      </c>
      <c r="H40" s="15">
        <v>0.43604373931884766</v>
      </c>
      <c r="I40" s="15">
        <v>0.67978858947753906</v>
      </c>
    </row>
    <row r="41" spans="1:9" x14ac:dyDescent="0.25">
      <c r="A41" s="48">
        <v>39783</v>
      </c>
      <c r="B41" s="15">
        <v>0.74316942691802979</v>
      </c>
      <c r="C41" s="15">
        <v>0.78015804290771484</v>
      </c>
      <c r="D41" s="15">
        <v>0.57711112499237061</v>
      </c>
      <c r="E41" s="15">
        <v>0.70828843116760254</v>
      </c>
      <c r="F41" s="15">
        <v>0.62682920694351196</v>
      </c>
      <c r="G41" s="15">
        <v>0.73381650447845459</v>
      </c>
      <c r="H41" s="15">
        <v>0.43755996227264404</v>
      </c>
      <c r="I41" s="15">
        <v>0.68413496017456055</v>
      </c>
    </row>
    <row r="42" spans="1:9" x14ac:dyDescent="0.25">
      <c r="A42" s="48">
        <v>39873</v>
      </c>
      <c r="B42" s="15">
        <v>0.7438083291053772</v>
      </c>
      <c r="C42" s="15">
        <v>0.7789614200592041</v>
      </c>
      <c r="D42" s="15">
        <v>0.57866668701171875</v>
      </c>
      <c r="E42" s="15">
        <v>0.70996618270874023</v>
      </c>
      <c r="F42" s="15">
        <v>0.63624370098114014</v>
      </c>
      <c r="G42" s="15">
        <v>0.73526966571807861</v>
      </c>
      <c r="H42" s="15">
        <v>0.43819123506546021</v>
      </c>
      <c r="I42" s="15">
        <v>0.68763053417205811</v>
      </c>
    </row>
    <row r="43" spans="1:9" x14ac:dyDescent="0.25">
      <c r="A43" s="48">
        <v>39965</v>
      </c>
      <c r="B43" s="15">
        <v>0.7436290979385376</v>
      </c>
      <c r="C43" s="15">
        <v>0.77685153484344482</v>
      </c>
      <c r="D43" s="15">
        <v>0.57984226942062378</v>
      </c>
      <c r="E43" s="15">
        <v>0.71108710765838623</v>
      </c>
      <c r="F43" s="15">
        <v>0.64109092950820923</v>
      </c>
      <c r="G43" s="15">
        <v>0.73603487014770508</v>
      </c>
      <c r="H43" s="15">
        <v>0.43849945068359375</v>
      </c>
      <c r="I43" s="15">
        <v>0.68997126817703247</v>
      </c>
    </row>
    <row r="44" spans="1:9" x14ac:dyDescent="0.25">
      <c r="A44" s="48">
        <v>40057</v>
      </c>
      <c r="B44" s="15">
        <v>0.74343156814575195</v>
      </c>
      <c r="C44" s="15">
        <v>0.77383828163146973</v>
      </c>
      <c r="D44" s="15">
        <v>0.58122962713241577</v>
      </c>
      <c r="E44" s="15">
        <v>0.71247148513793945</v>
      </c>
      <c r="F44" s="15">
        <v>0.64351183176040649</v>
      </c>
      <c r="G44" s="15">
        <v>0.73707318305969238</v>
      </c>
      <c r="H44" s="15">
        <v>0.43969985842704773</v>
      </c>
      <c r="I44" s="15">
        <v>0.69114923477172852</v>
      </c>
    </row>
    <row r="45" spans="1:9" x14ac:dyDescent="0.25">
      <c r="A45" s="48">
        <v>40148</v>
      </c>
      <c r="B45" s="15">
        <v>0.74250531196594238</v>
      </c>
      <c r="C45" s="15">
        <v>0.76978528499603271</v>
      </c>
      <c r="D45" s="15">
        <v>0.58164793252944946</v>
      </c>
      <c r="E45" s="15">
        <v>0.71154719591140747</v>
      </c>
      <c r="F45" s="15">
        <v>0.64643025398254395</v>
      </c>
      <c r="G45" s="15">
        <v>0.73748022317886353</v>
      </c>
      <c r="H45" s="15">
        <v>0.43987038731575012</v>
      </c>
      <c r="I45" s="15">
        <v>0.69062322378158569</v>
      </c>
    </row>
    <row r="46" spans="1:9" x14ac:dyDescent="0.25">
      <c r="A46" s="48">
        <v>40238</v>
      </c>
      <c r="B46" s="15">
        <v>0.74096798896789551</v>
      </c>
      <c r="C46" s="15">
        <v>0.76555031538009644</v>
      </c>
      <c r="D46" s="15">
        <v>0.58197379112243652</v>
      </c>
      <c r="E46" s="15">
        <v>0.70946335792541504</v>
      </c>
      <c r="F46" s="15">
        <v>0.64386451244354248</v>
      </c>
      <c r="G46" s="15">
        <v>0.73691701889038086</v>
      </c>
      <c r="H46" s="15"/>
      <c r="I46" s="15">
        <v>0.68845462799072266</v>
      </c>
    </row>
    <row r="47" spans="1:9" x14ac:dyDescent="0.25">
      <c r="A47" s="48">
        <v>40330</v>
      </c>
      <c r="B47" s="15">
        <v>0.7403901219367981</v>
      </c>
      <c r="C47" s="15">
        <v>0.76416993141174316</v>
      </c>
      <c r="D47" s="15">
        <v>0.58203941583633423</v>
      </c>
      <c r="E47" s="15">
        <v>0.70847856998443604</v>
      </c>
      <c r="F47" s="15">
        <v>0.64624941349029541</v>
      </c>
      <c r="G47" s="15">
        <v>0.73820507526397705</v>
      </c>
      <c r="H47" s="15"/>
      <c r="I47" s="15">
        <v>0.69114983081817627</v>
      </c>
    </row>
    <row r="48" spans="1:9" x14ac:dyDescent="0.25">
      <c r="A48" s="48">
        <v>40422</v>
      </c>
      <c r="B48" s="15">
        <v>0.74063974618911743</v>
      </c>
      <c r="C48" s="15">
        <v>0.76420348882675171</v>
      </c>
      <c r="D48" s="15">
        <v>0.5830761194229126</v>
      </c>
      <c r="E48" s="15">
        <v>0.70842868089675903</v>
      </c>
      <c r="F48" s="15">
        <v>0.64951646327972412</v>
      </c>
      <c r="G48" s="15">
        <v>0.73960089683532715</v>
      </c>
      <c r="H48" s="15"/>
      <c r="I48" s="15">
        <v>0.6944725513458252</v>
      </c>
    </row>
    <row r="49" spans="1:9" x14ac:dyDescent="0.25">
      <c r="A49" s="48">
        <v>40513</v>
      </c>
      <c r="B49" s="15">
        <v>0.74045878648757935</v>
      </c>
      <c r="C49" s="15">
        <v>0.76491081714630127</v>
      </c>
      <c r="D49" s="15">
        <v>0.58293092250823975</v>
      </c>
      <c r="E49" s="15">
        <v>0.70755165815353394</v>
      </c>
      <c r="F49" s="15">
        <v>0.6488005518913269</v>
      </c>
      <c r="G49" s="15">
        <v>0.74045270681381226</v>
      </c>
      <c r="H49" s="15">
        <v>0.46234092116355896</v>
      </c>
      <c r="I49" s="15">
        <v>0.69629323482513428</v>
      </c>
    </row>
    <row r="50" spans="1:9" x14ac:dyDescent="0.25">
      <c r="A50" s="48">
        <v>40603</v>
      </c>
      <c r="B50" s="15">
        <v>0.7405933141708374</v>
      </c>
      <c r="C50" s="15">
        <v>0.76529085636138916</v>
      </c>
      <c r="D50" s="15">
        <v>0.582527756690979</v>
      </c>
      <c r="E50" s="15">
        <v>0.70971834659576416</v>
      </c>
      <c r="F50" s="15">
        <v>0.65442585945129395</v>
      </c>
      <c r="G50" s="15">
        <v>0.74180883169174194</v>
      </c>
      <c r="H50" s="15">
        <v>0.46536320447921753</v>
      </c>
      <c r="I50" s="15">
        <v>0.69904631376266479</v>
      </c>
    </row>
    <row r="51" spans="1:9" x14ac:dyDescent="0.25">
      <c r="A51" s="48">
        <v>40695</v>
      </c>
      <c r="B51" s="15">
        <v>0.74054330587387085</v>
      </c>
      <c r="C51" s="15">
        <v>0.76518434286117554</v>
      </c>
      <c r="D51" s="15">
        <v>0.58223235607147217</v>
      </c>
      <c r="E51" s="15">
        <v>0.71017181873321533</v>
      </c>
      <c r="F51" s="15">
        <v>0.65719872713088989</v>
      </c>
      <c r="G51" s="15">
        <v>0.74128448963165283</v>
      </c>
      <c r="H51" s="15">
        <v>0.46556940674781799</v>
      </c>
      <c r="I51" s="15">
        <v>0.69793707132339478</v>
      </c>
    </row>
    <row r="52" spans="1:9" x14ac:dyDescent="0.25">
      <c r="A52" s="48">
        <v>40787</v>
      </c>
      <c r="B52" s="15">
        <v>0.73942697048187256</v>
      </c>
      <c r="C52" s="15">
        <v>0.76314270496368408</v>
      </c>
      <c r="D52" s="15">
        <v>0.58073878288269043</v>
      </c>
      <c r="E52" s="15">
        <v>0.71099531650543213</v>
      </c>
      <c r="F52" s="15">
        <v>0.65752267837524414</v>
      </c>
      <c r="G52" s="15">
        <v>0.74194830656051636</v>
      </c>
      <c r="H52" s="15">
        <v>0.46473279595375061</v>
      </c>
      <c r="I52" s="15">
        <v>0.69725334644317627</v>
      </c>
    </row>
    <row r="53" spans="1:9" x14ac:dyDescent="0.25">
      <c r="A53" s="48">
        <v>40878</v>
      </c>
      <c r="B53" s="15">
        <v>0.73927199840545654</v>
      </c>
      <c r="C53" s="15">
        <v>0.76187175512313843</v>
      </c>
      <c r="D53" s="15">
        <v>0.58081334829330444</v>
      </c>
      <c r="E53" s="15">
        <v>0.7144545316696167</v>
      </c>
      <c r="F53" s="15">
        <v>0.66263175010681152</v>
      </c>
      <c r="G53" s="15">
        <v>0.74189281463623047</v>
      </c>
      <c r="H53" s="15">
        <v>0.46311700344085693</v>
      </c>
      <c r="I53" s="15">
        <v>0.69637447595596313</v>
      </c>
    </row>
    <row r="54" spans="1:9" x14ac:dyDescent="0.25">
      <c r="A54" s="48">
        <v>40969</v>
      </c>
      <c r="B54" s="15">
        <v>0.7392352819442749</v>
      </c>
      <c r="C54" s="15">
        <v>0.76153033971786499</v>
      </c>
      <c r="D54" s="15">
        <v>0.58085763454437256</v>
      </c>
      <c r="E54" s="15">
        <v>0.71625065803527832</v>
      </c>
      <c r="F54" s="15">
        <v>0.66600751876831055</v>
      </c>
      <c r="G54" s="15">
        <v>0.74218618869781494</v>
      </c>
      <c r="H54" s="15">
        <v>0.46134835481643677</v>
      </c>
      <c r="I54" s="15">
        <v>0.69463765621185303</v>
      </c>
    </row>
    <row r="55" spans="1:9" x14ac:dyDescent="0.25">
      <c r="A55" s="48">
        <v>41061</v>
      </c>
      <c r="B55" s="15">
        <v>0.73970460891723633</v>
      </c>
      <c r="C55" s="15">
        <v>0.76160562038421631</v>
      </c>
      <c r="D55" s="15">
        <v>0.5816112756729126</v>
      </c>
      <c r="E55" s="15">
        <v>0.72002881765365601</v>
      </c>
      <c r="F55" s="15">
        <v>0.66976487636566162</v>
      </c>
      <c r="G55" s="15">
        <v>0.74321848154067993</v>
      </c>
      <c r="H55" s="15">
        <v>0.46233692765235901</v>
      </c>
      <c r="I55" s="15">
        <v>0.6955113410949707</v>
      </c>
    </row>
    <row r="56" spans="1:9" x14ac:dyDescent="0.25">
      <c r="A56" s="48">
        <v>41153</v>
      </c>
      <c r="B56" s="15">
        <v>0.74075400829315186</v>
      </c>
      <c r="C56" s="15">
        <v>0.76218408346176147</v>
      </c>
      <c r="D56" s="15">
        <v>0.58289253711700439</v>
      </c>
      <c r="E56" s="15">
        <v>0.72380518913269043</v>
      </c>
      <c r="F56" s="15">
        <v>0.6742781400680542</v>
      </c>
      <c r="G56" s="15">
        <v>0.74377036094665527</v>
      </c>
      <c r="H56" s="15">
        <v>0.4646264910697937</v>
      </c>
      <c r="I56" s="15">
        <v>0.69691979885101318</v>
      </c>
    </row>
    <row r="57" spans="1:9" x14ac:dyDescent="0.25">
      <c r="A57" s="48">
        <v>41244</v>
      </c>
      <c r="B57" s="15">
        <v>0.74225711822509766</v>
      </c>
      <c r="C57" s="15">
        <v>0.7650180459022522</v>
      </c>
      <c r="D57" s="15">
        <v>0.58478343486785889</v>
      </c>
      <c r="E57" s="15">
        <v>0.72576242685317993</v>
      </c>
      <c r="F57" s="15">
        <v>0.67793625593185425</v>
      </c>
      <c r="G57" s="15">
        <v>0.7445836067199707</v>
      </c>
      <c r="H57" s="15">
        <v>0.46603119373321533</v>
      </c>
      <c r="I57" s="15">
        <v>0.69975143671035767</v>
      </c>
    </row>
    <row r="58" spans="1:9" x14ac:dyDescent="0.25">
      <c r="A58" s="48">
        <v>41334</v>
      </c>
      <c r="B58" s="15">
        <v>0.74330586194992065</v>
      </c>
      <c r="C58" s="15">
        <v>0.76653927564620972</v>
      </c>
      <c r="D58" s="15">
        <v>0.58683979511260986</v>
      </c>
      <c r="E58" s="15">
        <v>0.72615480422973633</v>
      </c>
      <c r="F58" s="15">
        <v>0.68131864070892334</v>
      </c>
      <c r="G58" s="15">
        <v>0.74621593952178955</v>
      </c>
      <c r="H58" s="15">
        <v>0.46684283018112183</v>
      </c>
      <c r="I58" s="15">
        <v>0.70240879058837891</v>
      </c>
    </row>
    <row r="59" spans="1:9" x14ac:dyDescent="0.25">
      <c r="A59" s="48">
        <v>41426</v>
      </c>
      <c r="B59" s="15">
        <v>0.74381005764007568</v>
      </c>
      <c r="C59" s="15">
        <v>0.76577246189117432</v>
      </c>
      <c r="D59" s="15">
        <v>0.58918356895446777</v>
      </c>
      <c r="E59" s="15">
        <v>0.7255977988243103</v>
      </c>
      <c r="F59" s="15">
        <v>0.68587279319763184</v>
      </c>
      <c r="G59" s="15">
        <v>0.74878525733947754</v>
      </c>
      <c r="H59" s="15"/>
      <c r="I59" s="15">
        <v>0.70390588045120239</v>
      </c>
    </row>
    <row r="60" spans="1:9" x14ac:dyDescent="0.25">
      <c r="A60" s="48">
        <v>41518</v>
      </c>
      <c r="B60" s="15">
        <v>0.74472653865814209</v>
      </c>
      <c r="C60" s="15">
        <v>0.76732277870178223</v>
      </c>
      <c r="D60" s="15">
        <v>0.59202462434768677</v>
      </c>
      <c r="E60" s="15">
        <v>0.72614932060241699</v>
      </c>
      <c r="F60" s="15">
        <v>0.69026929140090942</v>
      </c>
      <c r="G60" s="15">
        <v>0.74841022491455078</v>
      </c>
      <c r="H60" s="15"/>
      <c r="I60" s="15">
        <v>0.70493209362030029</v>
      </c>
    </row>
    <row r="61" spans="1:9" x14ac:dyDescent="0.25">
      <c r="A61" s="48">
        <v>41609</v>
      </c>
      <c r="B61" s="15">
        <v>0.74512219429016113</v>
      </c>
      <c r="C61" s="15">
        <v>0.7674795389175415</v>
      </c>
      <c r="D61" s="15">
        <v>0.59496861696243286</v>
      </c>
      <c r="E61" s="15">
        <v>0.72655516862869263</v>
      </c>
      <c r="F61" s="15">
        <v>0.69275957345962524</v>
      </c>
      <c r="G61" s="15">
        <v>0.74789035320281982</v>
      </c>
      <c r="H61" s="15"/>
      <c r="I61" s="15">
        <v>0.70523601770401001</v>
      </c>
    </row>
    <row r="62" spans="1:9" x14ac:dyDescent="0.25">
      <c r="A62" s="48">
        <v>41699</v>
      </c>
      <c r="B62" s="15">
        <v>0.7459990382194519</v>
      </c>
      <c r="C62" s="15">
        <v>0.76832705736160278</v>
      </c>
      <c r="D62" s="15">
        <v>0.59713995456695557</v>
      </c>
      <c r="E62" s="15">
        <v>0.72969287633895874</v>
      </c>
      <c r="F62" s="15">
        <v>0.69652050733566284</v>
      </c>
      <c r="G62" s="15">
        <v>0.74728715419769287</v>
      </c>
      <c r="H62" s="15">
        <v>0.45616474747657776</v>
      </c>
      <c r="I62" s="15">
        <v>0.70620840787887573</v>
      </c>
    </row>
    <row r="63" spans="1:9" x14ac:dyDescent="0.25">
      <c r="A63" s="48">
        <v>41791</v>
      </c>
      <c r="B63" s="15">
        <v>0.74694705009460449</v>
      </c>
      <c r="C63" s="15">
        <v>0.76946079730987549</v>
      </c>
      <c r="D63" s="15">
        <v>0.59834539890289307</v>
      </c>
      <c r="E63" s="15">
        <v>0.7314523458480835</v>
      </c>
      <c r="F63" s="15">
        <v>0.69857645034790039</v>
      </c>
      <c r="G63" s="15">
        <v>0.74576002359390259</v>
      </c>
      <c r="H63" s="15">
        <v>0.45832201838493347</v>
      </c>
      <c r="I63" s="15">
        <v>0.70725506544113159</v>
      </c>
    </row>
    <row r="64" spans="1:9" x14ac:dyDescent="0.25">
      <c r="A64" s="48">
        <v>41883</v>
      </c>
      <c r="B64" s="15">
        <v>0.74710327386856079</v>
      </c>
      <c r="C64" s="15">
        <v>0.76799690723419189</v>
      </c>
      <c r="D64" s="15">
        <v>0.59909534454345703</v>
      </c>
      <c r="E64" s="15">
        <v>0.73215866088867188</v>
      </c>
      <c r="F64" s="15">
        <v>0.700142502784729</v>
      </c>
      <c r="G64" s="15">
        <v>0.7465636134147644</v>
      </c>
      <c r="H64" s="15">
        <v>0.46083316206932068</v>
      </c>
      <c r="I64" s="15">
        <v>0.70761299133300781</v>
      </c>
    </row>
    <row r="65" spans="1:9" x14ac:dyDescent="0.25">
      <c r="A65" s="48">
        <v>41974</v>
      </c>
      <c r="B65" s="15">
        <v>0.74689483642578125</v>
      </c>
      <c r="C65" s="15">
        <v>0.7660488486289978</v>
      </c>
      <c r="D65" s="15">
        <v>0.59885436296463013</v>
      </c>
      <c r="E65" s="15">
        <v>0.73204654455184937</v>
      </c>
      <c r="F65" s="15">
        <v>0.69964516162872314</v>
      </c>
      <c r="G65" s="15">
        <v>0.74738919734954834</v>
      </c>
      <c r="H65" s="15">
        <v>0.46255147457122803</v>
      </c>
      <c r="I65" s="15">
        <v>0.7054978609085083</v>
      </c>
    </row>
    <row r="66" spans="1:9" x14ac:dyDescent="0.25">
      <c r="A66" s="48">
        <v>42064</v>
      </c>
      <c r="B66" s="15">
        <v>0.74692821502685547</v>
      </c>
      <c r="C66" s="15">
        <v>0.76564973592758179</v>
      </c>
      <c r="D66" s="15">
        <v>0.59938853979110718</v>
      </c>
      <c r="E66" s="15">
        <v>0.73135882616043091</v>
      </c>
      <c r="F66" s="15">
        <v>0.69933062791824341</v>
      </c>
      <c r="G66" s="15">
        <v>0.74843955039978027</v>
      </c>
      <c r="H66" s="15">
        <v>0.46465244889259338</v>
      </c>
      <c r="I66" s="15">
        <v>0.70422673225402832</v>
      </c>
    </row>
    <row r="67" spans="1:9" x14ac:dyDescent="0.25">
      <c r="A67" s="48">
        <v>42156</v>
      </c>
      <c r="B67" s="15">
        <v>0.7467731237411499</v>
      </c>
      <c r="C67" s="15">
        <v>0.76616603136062622</v>
      </c>
      <c r="D67" s="15">
        <v>0.60056298971176147</v>
      </c>
      <c r="E67" s="15">
        <v>0.73102337121963501</v>
      </c>
      <c r="F67" s="15">
        <v>0.69992744922637939</v>
      </c>
      <c r="G67" s="15">
        <v>0.74969303607940674</v>
      </c>
      <c r="H67" s="15">
        <v>0.46659278869628906</v>
      </c>
      <c r="I67" s="15">
        <v>0.70450323820114136</v>
      </c>
    </row>
    <row r="68" spans="1:9" x14ac:dyDescent="0.25">
      <c r="A68" s="48">
        <v>42248</v>
      </c>
      <c r="B68" s="15">
        <v>0.74694943428039551</v>
      </c>
      <c r="C68" s="15">
        <v>0.76797276735305786</v>
      </c>
      <c r="D68" s="15">
        <v>0.60219335556030273</v>
      </c>
      <c r="E68" s="15">
        <v>0.73083853721618652</v>
      </c>
      <c r="F68" s="15">
        <v>0.70256483554840088</v>
      </c>
      <c r="G68" s="15">
        <v>0.75090599060058594</v>
      </c>
      <c r="H68" s="15">
        <v>0.46633633971214294</v>
      </c>
      <c r="I68" s="15">
        <v>0.70560926198959351</v>
      </c>
    </row>
    <row r="69" spans="1:9" x14ac:dyDescent="0.25">
      <c r="A69" s="48">
        <v>42339</v>
      </c>
      <c r="B69" s="15">
        <v>0.74794656038284302</v>
      </c>
      <c r="C69" s="15">
        <v>0.77106779813766479</v>
      </c>
      <c r="D69" s="15">
        <v>0.60449445247650146</v>
      </c>
      <c r="E69" s="15">
        <v>0.7313075065612793</v>
      </c>
      <c r="F69" s="15">
        <v>0.70778697729110718</v>
      </c>
      <c r="G69" s="15">
        <v>0.75198882818222046</v>
      </c>
      <c r="H69" s="15">
        <v>0.46781998872756958</v>
      </c>
      <c r="I69" s="15">
        <v>0.71022456884384155</v>
      </c>
    </row>
    <row r="70" spans="1:9" x14ac:dyDescent="0.25">
      <c r="A70" s="48">
        <v>42430</v>
      </c>
      <c r="B70" s="15">
        <v>0.74872809648513794</v>
      </c>
      <c r="C70" s="15">
        <v>0.77281033992767334</v>
      </c>
      <c r="D70" s="15">
        <v>0.60680961608886719</v>
      </c>
      <c r="E70" s="15">
        <v>0.73197686672210693</v>
      </c>
      <c r="F70" s="15">
        <v>0.71329677104949951</v>
      </c>
      <c r="G70" s="15">
        <v>0.75255978107452393</v>
      </c>
      <c r="H70" s="15">
        <v>0.46889647841453552</v>
      </c>
      <c r="I70" s="15">
        <v>0.71328455209732056</v>
      </c>
    </row>
    <row r="71" spans="1:9" x14ac:dyDescent="0.25">
      <c r="A71" s="48">
        <v>42522</v>
      </c>
      <c r="B71" s="15">
        <v>0.74984198808670044</v>
      </c>
      <c r="C71" s="15">
        <v>0.77356147766113281</v>
      </c>
      <c r="D71" s="15">
        <v>0.60927450656890869</v>
      </c>
      <c r="E71" s="15">
        <v>0.7342408299446106</v>
      </c>
      <c r="F71" s="15">
        <v>0.71782898902893066</v>
      </c>
      <c r="G71" s="15">
        <v>0.75421059131622314</v>
      </c>
      <c r="H71" s="15">
        <v>0.47148233652114868</v>
      </c>
      <c r="I71" s="15">
        <v>0.7151641845703125</v>
      </c>
    </row>
    <row r="72" spans="1:9" x14ac:dyDescent="0.25">
      <c r="A72" s="48">
        <v>42614</v>
      </c>
      <c r="B72" s="15">
        <v>0.75096738338470459</v>
      </c>
      <c r="C72" s="15">
        <v>0.77374070882797241</v>
      </c>
      <c r="D72" s="15">
        <v>0.61194145679473877</v>
      </c>
      <c r="E72" s="15">
        <v>0.73534327745437622</v>
      </c>
      <c r="F72" s="15">
        <v>0.72480058670043945</v>
      </c>
      <c r="G72" s="15">
        <v>0.7556270956993103</v>
      </c>
      <c r="H72" s="15">
        <v>0.47633987665176392</v>
      </c>
      <c r="I72" s="15">
        <v>0.71381521224975586</v>
      </c>
    </row>
    <row r="73" spans="1:9" x14ac:dyDescent="0.25">
      <c r="A73" s="48">
        <v>42705</v>
      </c>
      <c r="B73" s="15">
        <v>0.75152993202209473</v>
      </c>
      <c r="C73" s="15">
        <v>0.77280151844024658</v>
      </c>
      <c r="D73" s="15">
        <v>0.61385458707809448</v>
      </c>
      <c r="E73" s="15">
        <v>0.73782950639724731</v>
      </c>
      <c r="F73" s="15">
        <v>0.728873610496521</v>
      </c>
      <c r="G73" s="15">
        <v>0.75834000110626221</v>
      </c>
      <c r="H73" s="15">
        <v>0.48226282000541687</v>
      </c>
      <c r="I73" s="15">
        <v>0.71314632892608643</v>
      </c>
    </row>
    <row r="74" spans="1:9" x14ac:dyDescent="0.25">
      <c r="A74" s="48">
        <v>42795</v>
      </c>
      <c r="B74" s="15">
        <v>0.75219810009002686</v>
      </c>
      <c r="C74" s="15">
        <v>0.77283376455307007</v>
      </c>
      <c r="D74" s="15">
        <v>0.61559575796127319</v>
      </c>
      <c r="E74" s="15">
        <v>0.73931127786636353</v>
      </c>
      <c r="F74" s="15">
        <v>0.72997099161148071</v>
      </c>
      <c r="G74" s="15">
        <v>0.76121068000793457</v>
      </c>
      <c r="H74" s="15">
        <v>0.48522496223449707</v>
      </c>
      <c r="I74" s="15">
        <v>0.71208935976028442</v>
      </c>
    </row>
    <row r="75" spans="1:9" x14ac:dyDescent="0.25">
      <c r="A75" s="48">
        <v>42887</v>
      </c>
      <c r="B75" s="15">
        <v>0.75347447395324707</v>
      </c>
      <c r="C75" s="15">
        <v>0.77403205633163452</v>
      </c>
      <c r="D75" s="15">
        <v>0.61744862794876099</v>
      </c>
      <c r="E75" s="15">
        <v>0.74122738838195801</v>
      </c>
      <c r="F75" s="15">
        <v>0.73241221904754639</v>
      </c>
      <c r="G75" s="15">
        <v>0.76459437608718872</v>
      </c>
      <c r="H75" s="15">
        <v>0.4864581823348999</v>
      </c>
      <c r="I75" s="15">
        <v>0.71324092149734497</v>
      </c>
    </row>
    <row r="76" spans="1:9" x14ac:dyDescent="0.25">
      <c r="A76" s="48">
        <v>42979</v>
      </c>
      <c r="B76" s="15">
        <v>0.75385928153991699</v>
      </c>
      <c r="C76" s="15">
        <v>0.77318918704986572</v>
      </c>
      <c r="D76" s="15">
        <v>0.61845260858535767</v>
      </c>
      <c r="E76" s="15">
        <v>0.74204480648040771</v>
      </c>
      <c r="F76" s="15">
        <v>0.73281502723693848</v>
      </c>
      <c r="G76" s="15">
        <v>0.7676314115524292</v>
      </c>
      <c r="H76" s="15">
        <v>0.48979055881500244</v>
      </c>
      <c r="I76" s="15">
        <v>0.71571463346481323</v>
      </c>
    </row>
    <row r="77" spans="1:9" x14ac:dyDescent="0.25">
      <c r="A77" s="48">
        <v>43070</v>
      </c>
      <c r="B77" s="15">
        <v>0.75508296489715576</v>
      </c>
      <c r="C77" s="15">
        <v>0.7739788293838501</v>
      </c>
      <c r="D77" s="15">
        <v>0.6201094388961792</v>
      </c>
      <c r="E77" s="15">
        <v>0.74341964721679688</v>
      </c>
      <c r="F77" s="15">
        <v>0.73110032081604004</v>
      </c>
      <c r="G77" s="15">
        <v>0.77047479152679443</v>
      </c>
      <c r="H77" s="15">
        <v>0.492340087890625</v>
      </c>
      <c r="I77" s="15">
        <v>0.71632766723632813</v>
      </c>
    </row>
    <row r="78" spans="1:9" x14ac:dyDescent="0.25">
      <c r="A78" s="48">
        <v>43160</v>
      </c>
      <c r="B78" s="15">
        <v>0.7568783164024353</v>
      </c>
      <c r="C78" s="15">
        <v>0.7737153172492981</v>
      </c>
      <c r="D78" s="15">
        <v>0.62290817499160767</v>
      </c>
      <c r="E78" s="15">
        <v>0.74526035785675049</v>
      </c>
      <c r="F78" s="15">
        <v>0.72992396354675293</v>
      </c>
      <c r="G78" s="15">
        <v>0.77451169490814209</v>
      </c>
      <c r="H78" s="15">
        <v>0.49782159924507141</v>
      </c>
      <c r="I78" s="15">
        <v>0.71944630146026611</v>
      </c>
    </row>
    <row r="79" spans="1:9" x14ac:dyDescent="0.25">
      <c r="A79" s="48">
        <v>43252</v>
      </c>
      <c r="B79" s="15">
        <v>0.7574344277381897</v>
      </c>
      <c r="C79" s="15">
        <v>0.77061355113983154</v>
      </c>
      <c r="D79" s="15">
        <v>0.62512636184692383</v>
      </c>
      <c r="E79" s="15">
        <v>0.7456352710723877</v>
      </c>
      <c r="F79" s="15">
        <v>0.72498410940170288</v>
      </c>
      <c r="G79" s="15">
        <v>0.77702534198760986</v>
      </c>
      <c r="H79" s="15">
        <v>0.50327563285827637</v>
      </c>
      <c r="I79" s="15">
        <v>0.72045302391052246</v>
      </c>
    </row>
    <row r="80" spans="1:9" x14ac:dyDescent="0.25">
      <c r="A80" s="48">
        <v>43344</v>
      </c>
      <c r="B80" s="15">
        <v>0.7589261531829834</v>
      </c>
      <c r="C80" s="15">
        <v>0.76956629753112793</v>
      </c>
      <c r="D80" s="15">
        <v>0.62828421592712402</v>
      </c>
      <c r="E80" s="15">
        <v>0.74843114614486694</v>
      </c>
      <c r="F80" s="15">
        <v>0.72218680381774902</v>
      </c>
      <c r="G80" s="15">
        <v>0.7785835862159729</v>
      </c>
      <c r="H80" s="15">
        <v>0.50785970687866211</v>
      </c>
      <c r="I80" s="15">
        <v>0.72272336483001709</v>
      </c>
    </row>
    <row r="81" spans="1:9" x14ac:dyDescent="0.25">
      <c r="A81" s="48">
        <v>43435</v>
      </c>
      <c r="B81" s="15">
        <v>0.76053434610366821</v>
      </c>
      <c r="C81" s="15">
        <v>0.77039486169815063</v>
      </c>
      <c r="D81" s="15">
        <v>0.63081920146942139</v>
      </c>
      <c r="E81" s="15">
        <v>0.74816161394119263</v>
      </c>
      <c r="F81" s="15">
        <v>0.72040152549743652</v>
      </c>
      <c r="G81" s="15">
        <v>0.7798917293548584</v>
      </c>
      <c r="H81" s="15">
        <v>0.51076048612594604</v>
      </c>
      <c r="I81" s="15">
        <v>0.72486060857772827</v>
      </c>
    </row>
    <row r="82" spans="1:9" x14ac:dyDescent="0.25">
      <c r="A82" s="48">
        <v>43525</v>
      </c>
      <c r="B82" s="15">
        <v>0.76165270805358887</v>
      </c>
      <c r="C82" s="15">
        <v>0.77094030380249023</v>
      </c>
      <c r="D82" s="15">
        <v>0.63328409194946289</v>
      </c>
      <c r="E82" s="15">
        <v>0.74733734130859375</v>
      </c>
      <c r="F82" s="15">
        <v>0.7212492823600769</v>
      </c>
      <c r="G82" s="15">
        <v>0.781058669090271</v>
      </c>
      <c r="H82" s="15">
        <v>0.51326048374176025</v>
      </c>
      <c r="I82" s="15">
        <v>0.72645854949951172</v>
      </c>
    </row>
    <row r="83" spans="1:9" x14ac:dyDescent="0.25">
      <c r="A83" s="48">
        <v>43617</v>
      </c>
      <c r="B83" s="15">
        <v>0.76333123445510864</v>
      </c>
      <c r="C83" s="15">
        <v>0.77434647083282471</v>
      </c>
      <c r="D83" s="15">
        <v>0.63593828678131104</v>
      </c>
      <c r="E83" s="15">
        <v>0.74614346027374268</v>
      </c>
      <c r="F83" s="15">
        <v>0.72642523050308228</v>
      </c>
      <c r="G83" s="15">
        <v>0.78163337707519531</v>
      </c>
      <c r="H83" s="15">
        <v>0.51700073480606079</v>
      </c>
      <c r="I83" s="15">
        <v>0.72474163770675659</v>
      </c>
    </row>
    <row r="84" spans="1:9" x14ac:dyDescent="0.25">
      <c r="A84" s="48">
        <v>43709</v>
      </c>
      <c r="B84" s="15">
        <v>0.76438713073730469</v>
      </c>
      <c r="C84" s="15">
        <v>0.77527391910552979</v>
      </c>
      <c r="D84" s="15">
        <v>0.63815951347351074</v>
      </c>
      <c r="E84" s="15">
        <v>0.74433046579360962</v>
      </c>
      <c r="F84" s="15">
        <v>0.72513473033905029</v>
      </c>
      <c r="G84" s="15">
        <v>0.78322875499725342</v>
      </c>
      <c r="H84" s="15">
        <v>0.51893121004104614</v>
      </c>
      <c r="I84" s="15">
        <v>0.72269284725189209</v>
      </c>
    </row>
    <row r="85" spans="1:9" x14ac:dyDescent="0.25">
      <c r="A85" s="48">
        <v>43800</v>
      </c>
      <c r="B85" s="15">
        <v>0.76582688093185425</v>
      </c>
      <c r="C85" s="15">
        <v>0.7758297324180603</v>
      </c>
      <c r="D85" s="15">
        <v>0.64094990491867065</v>
      </c>
      <c r="E85" s="15">
        <v>0.7462884783744812</v>
      </c>
      <c r="F85" s="15">
        <v>0.72721362113952637</v>
      </c>
      <c r="G85" s="15">
        <v>0.78741639852523804</v>
      </c>
      <c r="H85" s="15">
        <v>0.52414447069168091</v>
      </c>
      <c r="I85" s="15">
        <v>0.72196924686431885</v>
      </c>
    </row>
    <row r="86" spans="1:9" x14ac:dyDescent="0.25">
      <c r="A86" s="48">
        <v>43891</v>
      </c>
      <c r="B86" s="15">
        <v>0.76753902435302734</v>
      </c>
      <c r="C86" s="15">
        <v>0.77906793355941772</v>
      </c>
      <c r="D86" s="15">
        <v>0.64268732070922852</v>
      </c>
      <c r="E86" s="15">
        <v>0.74785280227661133</v>
      </c>
      <c r="F86" s="15">
        <v>0.72844982147216797</v>
      </c>
      <c r="G86" s="15">
        <v>0.79203230142593384</v>
      </c>
      <c r="H86" s="15">
        <v>0.52732253074645996</v>
      </c>
      <c r="I86" s="15">
        <v>0.72685408592224121</v>
      </c>
    </row>
    <row r="87" spans="1:9" x14ac:dyDescent="0.25">
      <c r="A87" s="48">
        <v>43983</v>
      </c>
      <c r="B87" s="15">
        <v>0.76751697063446045</v>
      </c>
      <c r="C87" s="15">
        <v>0.77959048748016357</v>
      </c>
      <c r="D87" s="15">
        <v>0.64238685369491577</v>
      </c>
      <c r="E87" s="15">
        <v>0.74747234582901001</v>
      </c>
      <c r="F87" s="15">
        <v>0.72456753253936768</v>
      </c>
      <c r="G87" s="15">
        <v>0.79580730199813843</v>
      </c>
      <c r="H87" s="15">
        <v>0.5260428786277771</v>
      </c>
      <c r="I87" s="15">
        <v>0.73381465673446655</v>
      </c>
    </row>
    <row r="88" spans="1:9" x14ac:dyDescent="0.25">
      <c r="A88" s="48">
        <v>44075</v>
      </c>
      <c r="B88" s="15">
        <v>0.76783651113510132</v>
      </c>
      <c r="C88" s="15">
        <v>0.78024375438690186</v>
      </c>
      <c r="D88" s="15">
        <v>0.64162629842758179</v>
      </c>
      <c r="E88" s="15">
        <v>0.7478339672088623</v>
      </c>
      <c r="F88" s="15">
        <v>0.72763758897781372</v>
      </c>
      <c r="G88" s="15">
        <v>0.80136996507644653</v>
      </c>
      <c r="H88" s="15">
        <v>0.52581185102462769</v>
      </c>
      <c r="I88" s="15">
        <v>0.7436368465423584</v>
      </c>
    </row>
    <row r="89" spans="1:9" x14ac:dyDescent="0.25">
      <c r="A89" s="48">
        <v>44166</v>
      </c>
      <c r="B89" s="15">
        <v>0.76760053634643555</v>
      </c>
      <c r="C89" s="15">
        <v>0.78034240007400513</v>
      </c>
      <c r="D89" s="15">
        <v>0.64036202430725098</v>
      </c>
      <c r="E89" s="15">
        <v>0.74483531713485718</v>
      </c>
      <c r="F89" s="15"/>
      <c r="G89" s="15"/>
      <c r="H89" s="15">
        <v>0.52472573518753052</v>
      </c>
      <c r="I89" s="15">
        <v>0.75579053163528442</v>
      </c>
    </row>
    <row r="90" spans="1:9" x14ac:dyDescent="0.25">
      <c r="A90" s="48">
        <v>44256</v>
      </c>
      <c r="B90" s="15">
        <v>0.76695048809051514</v>
      </c>
      <c r="C90" s="15">
        <v>0.77888047695159912</v>
      </c>
      <c r="D90" s="15">
        <v>0.63884633779525757</v>
      </c>
      <c r="E90" s="15">
        <v>0.74291062355041504</v>
      </c>
      <c r="F90" s="15"/>
      <c r="G90" s="15"/>
      <c r="H90" s="15">
        <v>0.52600741386413574</v>
      </c>
      <c r="I90" s="15">
        <v>0.76191586256027222</v>
      </c>
    </row>
  </sheetData>
  <hyperlinks>
    <hyperlink ref="A1" location="Contents!A4" display="Back to contents" xr:uid="{00000000-0004-0000-4F00-000000000000}"/>
    <hyperlink ref="A5" location="'Notes and sources'!A21" display="Data sources and additional notes" xr:uid="{00000000-0004-0000-4F00-000001000000}"/>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sheetPr>
  <dimension ref="A1:D91"/>
  <sheetViews>
    <sheetView workbookViewId="0">
      <pane xSplit="1" ySplit="8" topLeftCell="B76" activePane="bottomRight" state="frozenSplit"/>
      <selection activeCell="F82" sqref="F82"/>
      <selection pane="topRight" activeCell="F82" sqref="F82"/>
      <selection pane="bottomLeft" activeCell="F82" sqref="F82"/>
      <selection pane="bottomRight" activeCell="A91" sqref="A91"/>
    </sheetView>
  </sheetViews>
  <sheetFormatPr defaultColWidth="9" defaultRowHeight="13.5" x14ac:dyDescent="0.25"/>
  <cols>
    <col min="1" max="1" width="9.88671875" style="3" bestFit="1" customWidth="1"/>
    <col min="2" max="2" width="11.33203125" style="3" customWidth="1"/>
    <col min="3" max="3" width="11.33203125" style="39" customWidth="1"/>
    <col min="4" max="4" width="11.33203125" style="3" customWidth="1"/>
    <col min="5" max="16384" width="9" style="3"/>
  </cols>
  <sheetData>
    <row r="1" spans="1:4" x14ac:dyDescent="0.25">
      <c r="A1" s="5" t="s">
        <v>25</v>
      </c>
      <c r="B1" s="33"/>
      <c r="C1" s="34"/>
    </row>
    <row r="2" spans="1:4" ht="16.5" x14ac:dyDescent="0.25">
      <c r="A2" s="1" t="s">
        <v>95</v>
      </c>
      <c r="B2" s="1"/>
      <c r="C2" s="35"/>
    </row>
    <row r="3" spans="1:4" x14ac:dyDescent="0.25">
      <c r="A3" s="4" t="s">
        <v>174</v>
      </c>
      <c r="B3" s="4"/>
      <c r="C3" s="10"/>
    </row>
    <row r="4" spans="1:4" x14ac:dyDescent="0.25">
      <c r="A4" s="9" t="s">
        <v>149</v>
      </c>
      <c r="B4" s="9"/>
      <c r="C4" s="36"/>
    </row>
    <row r="5" spans="1:4" x14ac:dyDescent="0.25">
      <c r="A5" s="19" t="s">
        <v>103</v>
      </c>
      <c r="B5" s="9"/>
      <c r="C5" s="36"/>
    </row>
    <row r="6" spans="1:4" x14ac:dyDescent="0.25">
      <c r="A6" s="9"/>
      <c r="B6" s="9"/>
      <c r="C6" s="36"/>
    </row>
    <row r="7" spans="1:4" x14ac:dyDescent="0.25">
      <c r="A7" s="10"/>
      <c r="B7" s="4"/>
      <c r="C7" s="10"/>
    </row>
    <row r="8" spans="1:4" ht="54" x14ac:dyDescent="0.25">
      <c r="A8" s="11" t="s">
        <v>0</v>
      </c>
      <c r="B8" s="22" t="s">
        <v>175</v>
      </c>
      <c r="C8" s="44"/>
      <c r="D8" s="22" t="s">
        <v>176</v>
      </c>
    </row>
    <row r="9" spans="1:4" x14ac:dyDescent="0.25">
      <c r="A9" s="13">
        <v>36586</v>
      </c>
      <c r="B9" s="37">
        <v>84.6</v>
      </c>
      <c r="C9" s="10"/>
      <c r="D9" s="37"/>
    </row>
    <row r="10" spans="1:4" x14ac:dyDescent="0.25">
      <c r="A10" s="13">
        <v>36678</v>
      </c>
      <c r="B10" s="37">
        <v>84.3</v>
      </c>
      <c r="C10" s="10"/>
      <c r="D10" s="37"/>
    </row>
    <row r="11" spans="1:4" x14ac:dyDescent="0.25">
      <c r="A11" s="13">
        <v>36770</v>
      </c>
      <c r="B11" s="37">
        <v>84.6</v>
      </c>
      <c r="C11" s="10"/>
      <c r="D11" s="37"/>
    </row>
    <row r="12" spans="1:4" x14ac:dyDescent="0.25">
      <c r="A12" s="13">
        <v>36861</v>
      </c>
      <c r="B12" s="37">
        <v>84.3</v>
      </c>
      <c r="C12" s="42"/>
      <c r="D12" s="45"/>
    </row>
    <row r="13" spans="1:4" x14ac:dyDescent="0.25">
      <c r="A13" s="13">
        <v>36951</v>
      </c>
      <c r="B13" s="37">
        <v>85.5</v>
      </c>
      <c r="C13" s="42"/>
      <c r="D13" s="38">
        <v>1.0638297872340496E-2</v>
      </c>
    </row>
    <row r="14" spans="1:4" x14ac:dyDescent="0.25">
      <c r="A14" s="13">
        <v>37043</v>
      </c>
      <c r="B14" s="37">
        <v>85.5</v>
      </c>
      <c r="C14" s="42"/>
      <c r="D14" s="38">
        <v>1.4234875444839812E-2</v>
      </c>
    </row>
    <row r="15" spans="1:4" x14ac:dyDescent="0.25">
      <c r="A15" s="13">
        <v>37135</v>
      </c>
      <c r="B15" s="37">
        <v>86.2</v>
      </c>
      <c r="C15" s="42"/>
      <c r="D15" s="38">
        <v>1.891252955082745E-2</v>
      </c>
    </row>
    <row r="16" spans="1:4" x14ac:dyDescent="0.25">
      <c r="A16" s="13">
        <v>37226</v>
      </c>
      <c r="B16" s="37">
        <v>86.5</v>
      </c>
      <c r="C16" s="42"/>
      <c r="D16" s="38">
        <v>2.609727164887321E-2</v>
      </c>
    </row>
    <row r="17" spans="1:4" x14ac:dyDescent="0.25">
      <c r="A17" s="13">
        <v>37316</v>
      </c>
      <c r="B17" s="37">
        <v>87.2</v>
      </c>
      <c r="C17" s="42"/>
      <c r="D17" s="38">
        <v>1.9883040935672502E-2</v>
      </c>
    </row>
    <row r="18" spans="1:4" x14ac:dyDescent="0.25">
      <c r="A18" s="13">
        <v>37408</v>
      </c>
      <c r="B18" s="37">
        <v>88</v>
      </c>
      <c r="C18" s="42"/>
      <c r="D18" s="38">
        <v>2.9239766081871288E-2</v>
      </c>
    </row>
    <row r="19" spans="1:4" x14ac:dyDescent="0.25">
      <c r="A19" s="13">
        <v>37500</v>
      </c>
      <c r="B19" s="37">
        <v>88</v>
      </c>
      <c r="C19" s="42"/>
      <c r="D19" s="38">
        <v>2.088167053364276E-2</v>
      </c>
    </row>
    <row r="20" spans="1:4" x14ac:dyDescent="0.25">
      <c r="A20" s="13">
        <v>37591</v>
      </c>
      <c r="B20" s="37">
        <v>88.5</v>
      </c>
      <c r="C20" s="42"/>
      <c r="D20" s="38">
        <v>2.3121387283236983E-2</v>
      </c>
    </row>
    <row r="21" spans="1:4" x14ac:dyDescent="0.25">
      <c r="A21" s="13">
        <v>37681</v>
      </c>
      <c r="B21" s="37">
        <v>89.3</v>
      </c>
      <c r="C21" s="42"/>
      <c r="D21" s="38">
        <v>2.4082568807339388E-2</v>
      </c>
    </row>
    <row r="22" spans="1:4" x14ac:dyDescent="0.25">
      <c r="A22" s="13">
        <v>37773</v>
      </c>
      <c r="B22" s="37">
        <v>89.9</v>
      </c>
      <c r="C22" s="42"/>
      <c r="D22" s="38">
        <v>2.1590909090909216E-2</v>
      </c>
    </row>
    <row r="23" spans="1:4" x14ac:dyDescent="0.25">
      <c r="A23" s="13">
        <v>37865</v>
      </c>
      <c r="B23" s="37">
        <v>90.8</v>
      </c>
      <c r="C23" s="42"/>
      <c r="D23" s="38">
        <v>3.1818181818181746E-2</v>
      </c>
    </row>
    <row r="24" spans="1:4" x14ac:dyDescent="0.25">
      <c r="A24" s="13">
        <v>37956</v>
      </c>
      <c r="B24" s="37">
        <v>92</v>
      </c>
      <c r="C24" s="42"/>
      <c r="D24" s="38">
        <v>3.9548022598870025E-2</v>
      </c>
    </row>
    <row r="25" spans="1:4" x14ac:dyDescent="0.25">
      <c r="A25" s="13">
        <v>38047</v>
      </c>
      <c r="B25" s="37">
        <v>91.5</v>
      </c>
      <c r="C25" s="42"/>
      <c r="D25" s="38">
        <v>2.4636058230683044E-2</v>
      </c>
    </row>
    <row r="26" spans="1:4" x14ac:dyDescent="0.25">
      <c r="A26" s="13">
        <v>38139</v>
      </c>
      <c r="B26" s="37">
        <v>92.1</v>
      </c>
      <c r="C26" s="42"/>
      <c r="D26" s="38">
        <v>2.4471635150166815E-2</v>
      </c>
    </row>
    <row r="27" spans="1:4" x14ac:dyDescent="0.25">
      <c r="A27" s="13">
        <v>38231</v>
      </c>
      <c r="B27" s="37">
        <v>92.1</v>
      </c>
      <c r="C27" s="42"/>
      <c r="D27" s="38">
        <v>1.4317180616740144E-2</v>
      </c>
    </row>
    <row r="28" spans="1:4" x14ac:dyDescent="0.25">
      <c r="A28" s="13">
        <v>38322</v>
      </c>
      <c r="B28" s="37">
        <v>91.4</v>
      </c>
      <c r="C28" s="42"/>
      <c r="D28" s="38">
        <v>-6.521739130434745E-3</v>
      </c>
    </row>
    <row r="29" spans="1:4" x14ac:dyDescent="0.25">
      <c r="A29" s="13">
        <v>38412</v>
      </c>
      <c r="B29" s="37">
        <v>92.2</v>
      </c>
      <c r="C29" s="42"/>
      <c r="D29" s="38">
        <v>7.6502732240437687E-3</v>
      </c>
    </row>
    <row r="30" spans="1:4" x14ac:dyDescent="0.25">
      <c r="A30" s="13">
        <v>38504</v>
      </c>
      <c r="B30" s="37">
        <v>93.5</v>
      </c>
      <c r="C30" s="42"/>
      <c r="D30" s="38">
        <v>1.5200868621064068E-2</v>
      </c>
    </row>
    <row r="31" spans="1:4" x14ac:dyDescent="0.25">
      <c r="A31" s="13">
        <v>38596</v>
      </c>
      <c r="B31" s="37">
        <v>93.9</v>
      </c>
      <c r="C31" s="42"/>
      <c r="D31" s="38">
        <v>1.9543973941368309E-2</v>
      </c>
    </row>
    <row r="32" spans="1:4" x14ac:dyDescent="0.25">
      <c r="A32" s="13">
        <v>38687</v>
      </c>
      <c r="B32" s="37">
        <v>95.4</v>
      </c>
      <c r="C32" s="42"/>
      <c r="D32" s="38">
        <v>4.3763676148796504E-2</v>
      </c>
    </row>
    <row r="33" spans="1:4" x14ac:dyDescent="0.25">
      <c r="A33" s="13">
        <v>38777</v>
      </c>
      <c r="B33" s="37">
        <v>95.4</v>
      </c>
      <c r="C33" s="42"/>
      <c r="D33" s="38">
        <v>3.4707158351410028E-2</v>
      </c>
    </row>
    <row r="34" spans="1:4" x14ac:dyDescent="0.25">
      <c r="A34" s="13">
        <v>38869</v>
      </c>
      <c r="B34" s="37">
        <v>95.7</v>
      </c>
      <c r="C34" s="42"/>
      <c r="D34" s="38">
        <v>2.3529411764706021E-2</v>
      </c>
    </row>
    <row r="35" spans="1:4" x14ac:dyDescent="0.25">
      <c r="A35" s="13">
        <v>38961</v>
      </c>
      <c r="B35" s="37">
        <v>95.6</v>
      </c>
      <c r="C35" s="42"/>
      <c r="D35" s="38">
        <v>1.8104366347177825E-2</v>
      </c>
    </row>
    <row r="36" spans="1:4" x14ac:dyDescent="0.25">
      <c r="A36" s="13">
        <v>39052</v>
      </c>
      <c r="B36" s="37">
        <v>95.5</v>
      </c>
      <c r="C36" s="42"/>
      <c r="D36" s="38">
        <v>1.0482180293500676E-3</v>
      </c>
    </row>
    <row r="37" spans="1:4" x14ac:dyDescent="0.25">
      <c r="A37" s="13">
        <v>39142</v>
      </c>
      <c r="B37" s="37">
        <v>96.3</v>
      </c>
      <c r="C37" s="42"/>
      <c r="D37" s="38">
        <v>9.4339622641508303E-3</v>
      </c>
    </row>
    <row r="38" spans="1:4" x14ac:dyDescent="0.25">
      <c r="A38" s="13">
        <v>39234</v>
      </c>
      <c r="B38" s="37">
        <v>96.4</v>
      </c>
      <c r="C38" s="42"/>
      <c r="D38" s="38">
        <v>7.3145245559038674E-3</v>
      </c>
    </row>
    <row r="39" spans="1:4" x14ac:dyDescent="0.25">
      <c r="A39" s="13">
        <v>39326</v>
      </c>
      <c r="B39" s="37">
        <v>97</v>
      </c>
      <c r="C39" s="42"/>
      <c r="D39" s="38">
        <v>1.4644351464435212E-2</v>
      </c>
    </row>
    <row r="40" spans="1:4" x14ac:dyDescent="0.25">
      <c r="A40" s="13">
        <v>39417</v>
      </c>
      <c r="B40" s="37">
        <v>97.8</v>
      </c>
      <c r="C40" s="42"/>
      <c r="D40" s="38">
        <v>2.408376963350789E-2</v>
      </c>
    </row>
    <row r="41" spans="1:4" x14ac:dyDescent="0.25">
      <c r="A41" s="13">
        <v>39508</v>
      </c>
      <c r="B41" s="37">
        <v>97</v>
      </c>
      <c r="C41" s="42"/>
      <c r="D41" s="38">
        <v>7.2689511941848028E-3</v>
      </c>
    </row>
    <row r="42" spans="1:4" x14ac:dyDescent="0.25">
      <c r="A42" s="13">
        <v>39600</v>
      </c>
      <c r="B42" s="37">
        <v>97.6</v>
      </c>
      <c r="C42" s="42"/>
      <c r="D42" s="38">
        <v>1.2448132780082943E-2</v>
      </c>
    </row>
    <row r="43" spans="1:4" x14ac:dyDescent="0.25">
      <c r="A43" s="13">
        <v>39692</v>
      </c>
      <c r="B43" s="37">
        <v>95.8</v>
      </c>
      <c r="C43" s="42"/>
      <c r="D43" s="38">
        <v>-1.2371134020618624E-2</v>
      </c>
    </row>
    <row r="44" spans="1:4" x14ac:dyDescent="0.25">
      <c r="A44" s="13">
        <v>39783</v>
      </c>
      <c r="B44" s="37">
        <v>94.4</v>
      </c>
      <c r="C44" s="42"/>
      <c r="D44" s="38">
        <v>-3.4764826175869068E-2</v>
      </c>
    </row>
    <row r="45" spans="1:4" x14ac:dyDescent="0.25">
      <c r="A45" s="13">
        <v>39873</v>
      </c>
      <c r="B45" s="37">
        <v>94.5</v>
      </c>
      <c r="C45" s="42"/>
      <c r="D45" s="38">
        <v>-2.5773195876288679E-2</v>
      </c>
    </row>
    <row r="46" spans="1:4" x14ac:dyDescent="0.25">
      <c r="A46" s="13">
        <v>39965</v>
      </c>
      <c r="B46" s="37">
        <v>94.7</v>
      </c>
      <c r="C46" s="42"/>
      <c r="D46" s="38">
        <v>-2.9713114754098324E-2</v>
      </c>
    </row>
    <row r="47" spans="1:4" x14ac:dyDescent="0.25">
      <c r="A47" s="13">
        <v>40057</v>
      </c>
      <c r="B47" s="37">
        <v>95.4</v>
      </c>
      <c r="C47" s="42"/>
      <c r="D47" s="38">
        <v>-4.1753653444676075E-3</v>
      </c>
    </row>
    <row r="48" spans="1:4" x14ac:dyDescent="0.25">
      <c r="A48" s="13">
        <v>40148</v>
      </c>
      <c r="B48" s="37">
        <v>95.7</v>
      </c>
      <c r="C48" s="42"/>
      <c r="D48" s="38">
        <v>1.3771186440677985E-2</v>
      </c>
    </row>
    <row r="49" spans="1:4" x14ac:dyDescent="0.25">
      <c r="A49" s="13">
        <v>40238</v>
      </c>
      <c r="B49" s="37">
        <v>96.5</v>
      </c>
      <c r="C49" s="42"/>
      <c r="D49" s="38">
        <v>2.1164021164021163E-2</v>
      </c>
    </row>
    <row r="50" spans="1:4" x14ac:dyDescent="0.25">
      <c r="A50" s="13">
        <v>40330</v>
      </c>
      <c r="B50" s="37">
        <v>96.8</v>
      </c>
      <c r="C50" s="42"/>
      <c r="D50" s="38">
        <v>2.2175290390707536E-2</v>
      </c>
    </row>
    <row r="51" spans="1:4" x14ac:dyDescent="0.25">
      <c r="A51" s="13">
        <v>40422</v>
      </c>
      <c r="B51" s="37">
        <v>97.1</v>
      </c>
      <c r="C51" s="42"/>
      <c r="D51" s="38">
        <v>1.7819706498951593E-2</v>
      </c>
    </row>
    <row r="52" spans="1:4" x14ac:dyDescent="0.25">
      <c r="A52" s="13">
        <v>40513</v>
      </c>
      <c r="B52" s="37">
        <v>96.7</v>
      </c>
      <c r="C52" s="42"/>
      <c r="D52" s="38">
        <v>1.0449320794148287E-2</v>
      </c>
    </row>
    <row r="53" spans="1:4" x14ac:dyDescent="0.25">
      <c r="A53" s="13">
        <v>40603</v>
      </c>
      <c r="B53" s="37">
        <v>97.1</v>
      </c>
      <c r="C53" s="42"/>
      <c r="D53" s="38">
        <v>6.2176165803107253E-3</v>
      </c>
    </row>
    <row r="54" spans="1:4" x14ac:dyDescent="0.25">
      <c r="A54" s="13">
        <v>40695</v>
      </c>
      <c r="B54" s="37">
        <v>98.3</v>
      </c>
      <c r="C54" s="42"/>
      <c r="D54" s="38">
        <v>1.5495867768595017E-2</v>
      </c>
    </row>
    <row r="55" spans="1:4" x14ac:dyDescent="0.25">
      <c r="A55" s="13">
        <v>40787</v>
      </c>
      <c r="B55" s="37">
        <v>98.1</v>
      </c>
      <c r="C55" s="42"/>
      <c r="D55" s="38">
        <v>1.029866117404743E-2</v>
      </c>
    </row>
    <row r="56" spans="1:4" x14ac:dyDescent="0.25">
      <c r="A56" s="13">
        <v>40878</v>
      </c>
      <c r="B56" s="37">
        <v>98.4</v>
      </c>
      <c r="C56" s="42"/>
      <c r="D56" s="38">
        <v>1.7580144777662898E-2</v>
      </c>
    </row>
    <row r="57" spans="1:4" x14ac:dyDescent="0.25">
      <c r="A57" s="13">
        <v>40969</v>
      </c>
      <c r="B57" s="37">
        <v>98</v>
      </c>
      <c r="C57" s="42"/>
      <c r="D57" s="38">
        <v>9.2687950566427979E-3</v>
      </c>
    </row>
    <row r="58" spans="1:4" x14ac:dyDescent="0.25">
      <c r="A58" s="13">
        <v>41061</v>
      </c>
      <c r="B58" s="37">
        <v>97.2</v>
      </c>
      <c r="C58" s="42"/>
      <c r="D58" s="38">
        <v>-1.1190233977619424E-2</v>
      </c>
    </row>
    <row r="59" spans="1:4" x14ac:dyDescent="0.25">
      <c r="A59" s="13">
        <v>41153</v>
      </c>
      <c r="B59" s="37">
        <v>97.4</v>
      </c>
      <c r="C59" s="42"/>
      <c r="D59" s="38">
        <v>-7.135575942915251E-3</v>
      </c>
    </row>
    <row r="60" spans="1:4" x14ac:dyDescent="0.25">
      <c r="A60" s="13">
        <v>41244</v>
      </c>
      <c r="B60" s="37">
        <v>97</v>
      </c>
      <c r="C60" s="42"/>
      <c r="D60" s="38">
        <v>-1.4227642276422814E-2</v>
      </c>
    </row>
    <row r="61" spans="1:4" x14ac:dyDescent="0.25">
      <c r="A61" s="13">
        <v>41334</v>
      </c>
      <c r="B61" s="37">
        <v>97.5</v>
      </c>
      <c r="C61" s="42"/>
      <c r="D61" s="38">
        <v>-5.1020408163264808E-3</v>
      </c>
    </row>
    <row r="62" spans="1:4" x14ac:dyDescent="0.25">
      <c r="A62" s="13">
        <v>41426</v>
      </c>
      <c r="B62" s="37">
        <v>97.9</v>
      </c>
      <c r="C62" s="42"/>
      <c r="D62" s="38">
        <v>7.2016460905350854E-3</v>
      </c>
    </row>
    <row r="63" spans="1:4" x14ac:dyDescent="0.25">
      <c r="A63" s="13">
        <v>41518</v>
      </c>
      <c r="B63" s="37">
        <v>97.6</v>
      </c>
      <c r="C63" s="42"/>
      <c r="D63" s="38">
        <v>2.0533880903490509E-3</v>
      </c>
    </row>
    <row r="64" spans="1:4" x14ac:dyDescent="0.25">
      <c r="A64" s="13">
        <v>41609</v>
      </c>
      <c r="B64" s="37">
        <v>98.1</v>
      </c>
      <c r="C64" s="42"/>
      <c r="D64" s="38">
        <v>1.134020618556697E-2</v>
      </c>
    </row>
    <row r="65" spans="1:4" x14ac:dyDescent="0.25">
      <c r="A65" s="13">
        <v>41699</v>
      </c>
      <c r="B65" s="37">
        <v>98</v>
      </c>
      <c r="C65" s="42"/>
      <c r="D65" s="38">
        <v>5.12820512820511E-3</v>
      </c>
    </row>
    <row r="66" spans="1:4" x14ac:dyDescent="0.25">
      <c r="A66" s="13">
        <v>41791</v>
      </c>
      <c r="B66" s="37">
        <v>97.7</v>
      </c>
      <c r="C66" s="42"/>
      <c r="D66" s="38">
        <v>-2.0429009193054792E-3</v>
      </c>
    </row>
    <row r="67" spans="1:4" x14ac:dyDescent="0.25">
      <c r="A67" s="13">
        <v>41883</v>
      </c>
      <c r="B67" s="37">
        <v>98</v>
      </c>
      <c r="C67" s="42"/>
      <c r="D67" s="38">
        <v>4.098360655737654E-3</v>
      </c>
    </row>
    <row r="68" spans="1:4" x14ac:dyDescent="0.25">
      <c r="A68" s="13">
        <v>41974</v>
      </c>
      <c r="B68" s="37">
        <v>98</v>
      </c>
      <c r="C68" s="42"/>
      <c r="D68" s="38">
        <v>-1.0193679918449883E-3</v>
      </c>
    </row>
    <row r="69" spans="1:4" x14ac:dyDescent="0.25">
      <c r="A69" s="13">
        <v>42064</v>
      </c>
      <c r="B69" s="37">
        <v>98.1</v>
      </c>
      <c r="C69" s="42"/>
      <c r="D69" s="38">
        <v>1.0204081632652073E-3</v>
      </c>
    </row>
    <row r="70" spans="1:4" x14ac:dyDescent="0.25">
      <c r="A70" s="13">
        <v>42156</v>
      </c>
      <c r="B70" s="43">
        <v>98.9</v>
      </c>
      <c r="C70" s="42"/>
      <c r="D70" s="38">
        <v>1.2282497441146401E-2</v>
      </c>
    </row>
    <row r="71" spans="1:4" x14ac:dyDescent="0.25">
      <c r="A71" s="13">
        <v>42248</v>
      </c>
      <c r="B71" s="43">
        <v>99.3</v>
      </c>
      <c r="C71" s="42"/>
      <c r="D71" s="38">
        <v>1.3265306122449028E-2</v>
      </c>
    </row>
    <row r="72" spans="1:4" x14ac:dyDescent="0.25">
      <c r="A72" s="13">
        <v>42339</v>
      </c>
      <c r="B72" s="43">
        <v>97.9</v>
      </c>
      <c r="C72" s="42"/>
      <c r="D72" s="38">
        <v>-1.0204081632652073E-3</v>
      </c>
    </row>
    <row r="73" spans="1:4" x14ac:dyDescent="0.25">
      <c r="A73" s="13">
        <v>42430</v>
      </c>
      <c r="B73" s="43">
        <v>98.7</v>
      </c>
      <c r="C73" s="42"/>
      <c r="D73" s="38">
        <v>6.1162079510703737E-3</v>
      </c>
    </row>
    <row r="74" spans="1:4" x14ac:dyDescent="0.25">
      <c r="A74" s="13">
        <v>42522</v>
      </c>
      <c r="B74" s="43">
        <v>98.8</v>
      </c>
      <c r="C74" s="42"/>
      <c r="D74" s="38">
        <v>-1.0111223458039165E-3</v>
      </c>
    </row>
    <row r="75" spans="1:4" x14ac:dyDescent="0.25">
      <c r="A75" s="13">
        <v>42614</v>
      </c>
      <c r="B75" s="43">
        <v>98.8</v>
      </c>
      <c r="C75" s="42"/>
      <c r="D75" s="38">
        <v>-5.0352467270896595E-3</v>
      </c>
    </row>
    <row r="76" spans="1:4" x14ac:dyDescent="0.25">
      <c r="A76" s="13">
        <v>42705</v>
      </c>
      <c r="B76" s="43">
        <v>99</v>
      </c>
      <c r="C76" s="42"/>
      <c r="D76" s="38">
        <v>1.1235955056179803E-2</v>
      </c>
    </row>
    <row r="77" spans="1:4" x14ac:dyDescent="0.25">
      <c r="A77" s="13">
        <v>42795</v>
      </c>
      <c r="B77" s="43">
        <v>98.9</v>
      </c>
      <c r="C77" s="42"/>
      <c r="D77" s="38">
        <v>2.0263424518744966E-3</v>
      </c>
    </row>
    <row r="78" spans="1:4" x14ac:dyDescent="0.25">
      <c r="A78" s="13">
        <v>42887</v>
      </c>
      <c r="B78" s="43">
        <v>98.7</v>
      </c>
      <c r="C78" s="42"/>
      <c r="D78" s="38">
        <v>-1.0121457489877805E-3</v>
      </c>
    </row>
    <row r="79" spans="1:4" x14ac:dyDescent="0.25">
      <c r="A79" s="13">
        <v>42979</v>
      </c>
      <c r="B79" s="43">
        <v>100.2</v>
      </c>
      <c r="C79" s="42"/>
      <c r="D79" s="38">
        <v>1.4170040485830038E-2</v>
      </c>
    </row>
    <row r="80" spans="1:4" x14ac:dyDescent="0.25">
      <c r="A80" s="13">
        <v>43070</v>
      </c>
      <c r="B80" s="43">
        <v>100.3</v>
      </c>
      <c r="C80" s="42"/>
      <c r="D80" s="38">
        <v>1.3131313131313105E-2</v>
      </c>
    </row>
    <row r="81" spans="1:4" x14ac:dyDescent="0.25">
      <c r="A81" s="13">
        <v>43160</v>
      </c>
      <c r="B81" s="43">
        <v>99.9</v>
      </c>
      <c r="C81" s="42"/>
      <c r="D81" s="38">
        <v>1.0111223458038499E-2</v>
      </c>
    </row>
    <row r="82" spans="1:4" x14ac:dyDescent="0.25">
      <c r="A82" s="13">
        <v>43252</v>
      </c>
      <c r="B82" s="43">
        <v>100.1</v>
      </c>
      <c r="C82" s="42"/>
      <c r="D82" s="38">
        <v>1.4184397163120588E-2</v>
      </c>
    </row>
    <row r="83" spans="1:4" x14ac:dyDescent="0.25">
      <c r="A83" s="13">
        <v>43344</v>
      </c>
      <c r="B83" s="43">
        <v>99.8</v>
      </c>
      <c r="C83" s="42"/>
      <c r="D83" s="38">
        <v>-3.9920159680639777E-3</v>
      </c>
    </row>
    <row r="84" spans="1:4" x14ac:dyDescent="0.25">
      <c r="A84" s="13">
        <v>43435</v>
      </c>
      <c r="B84" s="43">
        <v>100.2</v>
      </c>
      <c r="C84" s="42"/>
      <c r="D84" s="38">
        <v>-9.9700897308074854E-4</v>
      </c>
    </row>
    <row r="85" spans="1:4" x14ac:dyDescent="0.25">
      <c r="A85" s="13">
        <v>43525</v>
      </c>
      <c r="B85" s="43">
        <v>99.7</v>
      </c>
      <c r="C85" s="42"/>
      <c r="D85" s="38">
        <v>-2.0020020020020679E-3</v>
      </c>
    </row>
    <row r="86" spans="1:4" x14ac:dyDescent="0.25">
      <c r="A86" s="13">
        <v>43617</v>
      </c>
      <c r="B86" s="43">
        <v>99.9</v>
      </c>
      <c r="C86" s="42"/>
      <c r="D86" s="38">
        <v>-1.9980019980019303E-3</v>
      </c>
    </row>
    <row r="87" spans="1:4" x14ac:dyDescent="0.25">
      <c r="A87" s="13">
        <v>43709</v>
      </c>
      <c r="B87" s="43">
        <v>100.4</v>
      </c>
      <c r="C87" s="42"/>
      <c r="D87" s="38">
        <v>6.0120240480963094E-3</v>
      </c>
    </row>
    <row r="88" spans="1:4" x14ac:dyDescent="0.25">
      <c r="A88" s="13">
        <v>43800</v>
      </c>
      <c r="B88" s="43">
        <v>100.7</v>
      </c>
      <c r="C88" s="42"/>
      <c r="D88" s="38">
        <v>4.9900199600798611E-3</v>
      </c>
    </row>
    <row r="89" spans="1:4" x14ac:dyDescent="0.25">
      <c r="A89" s="13">
        <v>43891</v>
      </c>
      <c r="B89" s="43">
        <v>99.6</v>
      </c>
      <c r="C89" s="42"/>
      <c r="D89" s="38">
        <v>-1.0030090270812808E-3</v>
      </c>
    </row>
    <row r="90" spans="1:4" x14ac:dyDescent="0.25">
      <c r="A90" s="13">
        <v>43983</v>
      </c>
      <c r="B90" s="43">
        <v>98.9</v>
      </c>
      <c r="C90" s="42"/>
      <c r="D90" s="38">
        <v>-1.0010010010010006E-2</v>
      </c>
    </row>
    <row r="91" spans="1:4" x14ac:dyDescent="0.25">
      <c r="A91" s="13">
        <v>44075</v>
      </c>
      <c r="B91" s="43">
        <v>104.5</v>
      </c>
      <c r="C91" s="42"/>
      <c r="D91" s="38">
        <v>4.0836653386454147E-2</v>
      </c>
    </row>
  </sheetData>
  <hyperlinks>
    <hyperlink ref="A1" location="Contents!A4" display="Back to contents" xr:uid="{00000000-0004-0000-5200-000000000000}"/>
    <hyperlink ref="A5" location="'Notes and sources'!A22" display="Data sources and additional notes" xr:uid="{00000000-0004-0000-52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9" tint="0.79998168889431442"/>
  </sheetPr>
  <dimension ref="A1:D92"/>
  <sheetViews>
    <sheetView workbookViewId="0">
      <pane xSplit="1" ySplit="8" topLeftCell="B73" activePane="bottomRight" state="frozenSplit"/>
      <selection activeCell="F82" sqref="F82"/>
      <selection pane="topRight" activeCell="F82" sqref="F82"/>
      <selection pane="bottomLeft" activeCell="F82" sqref="F82"/>
      <selection pane="bottomRight" activeCell="A92" sqref="A92"/>
    </sheetView>
  </sheetViews>
  <sheetFormatPr defaultColWidth="9" defaultRowHeight="13.5" x14ac:dyDescent="0.25"/>
  <cols>
    <col min="1" max="1" width="9.88671875" style="3" bestFit="1" customWidth="1"/>
    <col min="2" max="2" width="9" style="3" customWidth="1"/>
    <col min="3" max="16384" width="9" style="3"/>
  </cols>
  <sheetData>
    <row r="1" spans="1:4" x14ac:dyDescent="0.25">
      <c r="A1" s="5" t="s">
        <v>25</v>
      </c>
    </row>
    <row r="2" spans="1:4" ht="16.5" x14ac:dyDescent="0.25">
      <c r="A2" s="1" t="s">
        <v>97</v>
      </c>
      <c r="B2" s="17"/>
    </row>
    <row r="3" spans="1:4" x14ac:dyDescent="0.25">
      <c r="A3" s="4" t="s">
        <v>107</v>
      </c>
      <c r="B3" s="4"/>
    </row>
    <row r="4" spans="1:4" x14ac:dyDescent="0.25">
      <c r="A4" s="9" t="s">
        <v>210</v>
      </c>
      <c r="B4" s="4"/>
    </row>
    <row r="5" spans="1:4" x14ac:dyDescent="0.25">
      <c r="A5" s="19" t="s">
        <v>103</v>
      </c>
      <c r="B5" s="4"/>
    </row>
    <row r="6" spans="1:4" x14ac:dyDescent="0.25">
      <c r="A6" s="9"/>
      <c r="B6" s="156"/>
      <c r="C6" s="156"/>
      <c r="D6" s="156"/>
    </row>
    <row r="7" spans="1:4" x14ac:dyDescent="0.25">
      <c r="A7" s="4"/>
      <c r="B7" s="156"/>
      <c r="C7" s="156"/>
      <c r="D7" s="156"/>
    </row>
    <row r="8" spans="1:4" x14ac:dyDescent="0.25">
      <c r="A8" s="67" t="s">
        <v>0</v>
      </c>
      <c r="B8" s="12" t="s">
        <v>14</v>
      </c>
      <c r="C8" s="22" t="s">
        <v>19</v>
      </c>
      <c r="D8" s="22" t="s">
        <v>20</v>
      </c>
    </row>
    <row r="9" spans="1:4" x14ac:dyDescent="0.25">
      <c r="A9" s="13">
        <v>36617</v>
      </c>
      <c r="B9" s="78">
        <v>11.596105560215831</v>
      </c>
      <c r="C9" s="78">
        <v>13.443645050719899</v>
      </c>
      <c r="D9" s="78">
        <v>9.8981798528646419</v>
      </c>
    </row>
    <row r="10" spans="1:4" x14ac:dyDescent="0.25">
      <c r="A10" s="13">
        <v>36708</v>
      </c>
      <c r="B10" s="78">
        <v>11.701075982284756</v>
      </c>
      <c r="C10" s="78">
        <v>13.553139750545171</v>
      </c>
      <c r="D10" s="78">
        <v>9.9907515163204348</v>
      </c>
    </row>
    <row r="11" spans="1:4" x14ac:dyDescent="0.25">
      <c r="A11" s="13">
        <v>36800</v>
      </c>
      <c r="B11" s="78">
        <v>11.809341630549094</v>
      </c>
      <c r="C11" s="78">
        <v>13.666529236085221</v>
      </c>
      <c r="D11" s="78">
        <v>10.086117755959542</v>
      </c>
    </row>
    <row r="12" spans="1:4" x14ac:dyDescent="0.25">
      <c r="A12" s="13">
        <v>36892</v>
      </c>
      <c r="B12" s="78">
        <v>11.900836477511946</v>
      </c>
      <c r="C12" s="78">
        <v>13.760598976596132</v>
      </c>
      <c r="D12" s="78">
        <v>10.167138841825814</v>
      </c>
    </row>
    <row r="13" spans="1:4" x14ac:dyDescent="0.25">
      <c r="A13" s="13">
        <v>36982</v>
      </c>
      <c r="B13" s="78">
        <v>11.991530808707767</v>
      </c>
      <c r="C13" s="78">
        <v>13.85384567282664</v>
      </c>
      <c r="D13" s="78">
        <v>10.247451049991858</v>
      </c>
    </row>
    <row r="14" spans="1:4" x14ac:dyDescent="0.25">
      <c r="A14" s="13">
        <v>37073</v>
      </c>
      <c r="B14" s="78">
        <v>12.07170195221015</v>
      </c>
      <c r="C14" s="78">
        <v>13.967594485303559</v>
      </c>
      <c r="D14" s="78">
        <v>10.311848337980734</v>
      </c>
    </row>
    <row r="15" spans="1:4" x14ac:dyDescent="0.25">
      <c r="A15" s="13">
        <v>37165</v>
      </c>
      <c r="B15" s="78">
        <v>12.139164154653811</v>
      </c>
      <c r="C15" s="78">
        <v>14.066477200448711</v>
      </c>
      <c r="D15" s="78">
        <v>10.365420820992648</v>
      </c>
    </row>
    <row r="16" spans="1:4" x14ac:dyDescent="0.25">
      <c r="A16" s="13">
        <v>37257</v>
      </c>
      <c r="B16" s="78">
        <v>12.219585883534878</v>
      </c>
      <c r="C16" s="78">
        <v>14.180220755200498</v>
      </c>
      <c r="D16" s="78">
        <v>10.430089640337094</v>
      </c>
    </row>
    <row r="17" spans="1:4" x14ac:dyDescent="0.25">
      <c r="A17" s="13">
        <v>37347</v>
      </c>
      <c r="B17" s="78">
        <v>12.29677182343984</v>
      </c>
      <c r="C17" s="78">
        <v>14.290073879302627</v>
      </c>
      <c r="D17" s="78">
        <v>10.492022910318278</v>
      </c>
    </row>
    <row r="18" spans="1:4" x14ac:dyDescent="0.25">
      <c r="A18" s="13">
        <v>37438</v>
      </c>
      <c r="B18" s="78">
        <v>12.3652550571611</v>
      </c>
      <c r="C18" s="78">
        <v>14.335862829659593</v>
      </c>
      <c r="D18" s="78">
        <v>10.593401694735899</v>
      </c>
    </row>
    <row r="19" spans="1:4" x14ac:dyDescent="0.25">
      <c r="A19" s="13">
        <v>37530</v>
      </c>
      <c r="B19" s="78">
        <v>12.43727459977729</v>
      </c>
      <c r="C19" s="78">
        <v>14.386013444636813</v>
      </c>
      <c r="D19" s="78">
        <v>10.697477386601742</v>
      </c>
    </row>
    <row r="20" spans="1:4" x14ac:dyDescent="0.25">
      <c r="A20" s="13">
        <v>37622</v>
      </c>
      <c r="B20" s="78">
        <v>12.512861882774986</v>
      </c>
      <c r="C20" s="78">
        <v>14.440526431181972</v>
      </c>
      <c r="D20" s="78">
        <v>10.804322323185332</v>
      </c>
    </row>
    <row r="21" spans="1:4" x14ac:dyDescent="0.25">
      <c r="A21" s="13">
        <v>37712</v>
      </c>
      <c r="B21" s="78">
        <v>12.589310329419147</v>
      </c>
      <c r="C21" s="78">
        <v>14.496250755374472</v>
      </c>
      <c r="D21" s="78">
        <v>10.911634432958945</v>
      </c>
    </row>
    <row r="22" spans="1:4" x14ac:dyDescent="0.25">
      <c r="A22" s="13">
        <v>37803</v>
      </c>
      <c r="B22" s="78">
        <v>12.697162943640627</v>
      </c>
      <c r="C22" s="78">
        <v>14.61175714424459</v>
      </c>
      <c r="D22" s="78">
        <v>11.000475770930606</v>
      </c>
    </row>
    <row r="23" spans="1:4" x14ac:dyDescent="0.25">
      <c r="A23" s="13">
        <v>37895</v>
      </c>
      <c r="B23" s="78">
        <v>12.802928714470188</v>
      </c>
      <c r="C23" s="78">
        <v>14.724918870684771</v>
      </c>
      <c r="D23" s="78">
        <v>11.087539497406418</v>
      </c>
    </row>
    <row r="24" spans="1:4" x14ac:dyDescent="0.25">
      <c r="A24" s="13">
        <v>37987</v>
      </c>
      <c r="B24" s="78">
        <v>12.907986945615733</v>
      </c>
      <c r="C24" s="78">
        <v>14.837323580828093</v>
      </c>
      <c r="D24" s="78">
        <v>11.174020794982626</v>
      </c>
    </row>
    <row r="25" spans="1:4" x14ac:dyDescent="0.25">
      <c r="A25" s="13">
        <v>38078</v>
      </c>
      <c r="B25" s="78">
        <v>13.012344713234985</v>
      </c>
      <c r="C25" s="78">
        <v>14.94897884565161</v>
      </c>
      <c r="D25" s="78">
        <v>11.259925488574567</v>
      </c>
    </row>
    <row r="26" spans="1:4" x14ac:dyDescent="0.25">
      <c r="A26" s="13">
        <v>38169</v>
      </c>
      <c r="B26" s="78">
        <v>13.072993656599282</v>
      </c>
      <c r="C26" s="78">
        <v>14.97417115614191</v>
      </c>
      <c r="D26" s="78">
        <v>11.355452665304949</v>
      </c>
    </row>
    <row r="27" spans="1:4" x14ac:dyDescent="0.25">
      <c r="A27" s="13">
        <v>38261</v>
      </c>
      <c r="B27" s="78">
        <v>13.124784223255821</v>
      </c>
      <c r="C27" s="78">
        <v>14.989575771428578</v>
      </c>
      <c r="D27" s="78">
        <v>11.442937945350176</v>
      </c>
    </row>
    <row r="28" spans="1:4" x14ac:dyDescent="0.25">
      <c r="A28" s="13">
        <v>38353</v>
      </c>
      <c r="B28" s="78">
        <v>13.170528810546589</v>
      </c>
      <c r="C28" s="78">
        <v>14.998474749772525</v>
      </c>
      <c r="D28" s="78">
        <v>11.52476553050524</v>
      </c>
    </row>
    <row r="29" spans="1:4" x14ac:dyDescent="0.25">
      <c r="A29" s="13">
        <v>38443</v>
      </c>
      <c r="B29" s="78">
        <v>13.200497118792155</v>
      </c>
      <c r="C29" s="78">
        <v>14.989868238557566</v>
      </c>
      <c r="D29" s="78">
        <v>11.592342692809293</v>
      </c>
    </row>
    <row r="30" spans="1:4" x14ac:dyDescent="0.25">
      <c r="A30" s="13">
        <v>38534</v>
      </c>
      <c r="B30" s="78">
        <v>13.265401723502555</v>
      </c>
      <c r="C30" s="78">
        <v>15.055283195658372</v>
      </c>
      <c r="D30" s="78">
        <v>11.659336710861123</v>
      </c>
    </row>
    <row r="31" spans="1:4" x14ac:dyDescent="0.25">
      <c r="A31" s="13">
        <v>38626</v>
      </c>
      <c r="B31" s="78">
        <v>13.333762955301934</v>
      </c>
      <c r="C31" s="78">
        <v>15.124709856382268</v>
      </c>
      <c r="D31" s="78">
        <v>11.729261893572442</v>
      </c>
    </row>
    <row r="32" spans="1:4" x14ac:dyDescent="0.25">
      <c r="A32" s="13">
        <v>38718</v>
      </c>
      <c r="B32" s="78">
        <v>13.390289267865375</v>
      </c>
      <c r="C32" s="78">
        <v>15.180802932151382</v>
      </c>
      <c r="D32" s="78">
        <v>11.788666580809922</v>
      </c>
    </row>
    <row r="33" spans="1:4" x14ac:dyDescent="0.25">
      <c r="A33" s="13">
        <v>38808</v>
      </c>
      <c r="B33" s="78">
        <v>13.441979789647354</v>
      </c>
      <c r="C33" s="78">
        <v>15.231511651886994</v>
      </c>
      <c r="D33" s="78">
        <v>11.843695607341722</v>
      </c>
    </row>
    <row r="34" spans="1:4" x14ac:dyDescent="0.25">
      <c r="A34" s="13">
        <v>38899</v>
      </c>
      <c r="B34" s="78">
        <v>13.461042712281062</v>
      </c>
      <c r="C34" s="78">
        <v>15.242052647751718</v>
      </c>
      <c r="D34" s="78">
        <v>11.866614770050189</v>
      </c>
    </row>
    <row r="35" spans="1:4" x14ac:dyDescent="0.25">
      <c r="A35" s="13">
        <v>38991</v>
      </c>
      <c r="B35" s="78">
        <v>13.477110885045777</v>
      </c>
      <c r="C35" s="78">
        <v>15.249350966429299</v>
      </c>
      <c r="D35" s="78">
        <v>11.886811800610376</v>
      </c>
    </row>
    <row r="36" spans="1:4" x14ac:dyDescent="0.25">
      <c r="A36" s="13">
        <v>39083</v>
      </c>
      <c r="B36" s="78">
        <v>13.499781641730694</v>
      </c>
      <c r="C36" s="78">
        <v>15.264262029923174</v>
      </c>
      <c r="D36" s="78">
        <v>11.912753740396283</v>
      </c>
    </row>
    <row r="37" spans="1:4" x14ac:dyDescent="0.25">
      <c r="A37" s="13">
        <v>39173</v>
      </c>
      <c r="B37" s="78">
        <v>13.541215291750504</v>
      </c>
      <c r="C37" s="78">
        <v>15.300507042253523</v>
      </c>
      <c r="D37" s="78">
        <v>11.955187122736421</v>
      </c>
    </row>
    <row r="38" spans="1:4" x14ac:dyDescent="0.25">
      <c r="A38" s="13">
        <v>39264</v>
      </c>
      <c r="B38" s="78">
        <v>13.591260504201681</v>
      </c>
      <c r="C38" s="78">
        <v>15.377142857142857</v>
      </c>
      <c r="D38" s="78">
        <v>11.990924369747901</v>
      </c>
    </row>
    <row r="39" spans="1:4" x14ac:dyDescent="0.25">
      <c r="A39" s="13">
        <v>39356</v>
      </c>
      <c r="B39" s="78">
        <v>13.631255592007159</v>
      </c>
      <c r="C39" s="78">
        <v>15.442171189979126</v>
      </c>
      <c r="D39" s="78">
        <v>12.017894422904861</v>
      </c>
    </row>
    <row r="40" spans="1:4" x14ac:dyDescent="0.25">
      <c r="A40" s="13">
        <v>39448</v>
      </c>
      <c r="B40" s="78">
        <v>13.642448979591837</v>
      </c>
      <c r="C40" s="78">
        <v>15.474285714285715</v>
      </c>
      <c r="D40" s="78">
        <v>12.019591836734692</v>
      </c>
    </row>
    <row r="41" spans="1:4" x14ac:dyDescent="0.25">
      <c r="A41" s="13">
        <v>39539</v>
      </c>
      <c r="B41" s="78">
        <v>13.616179424670893</v>
      </c>
      <c r="C41" s="78">
        <v>15.463535836177476</v>
      </c>
      <c r="D41" s="78">
        <v>11.988438810336421</v>
      </c>
    </row>
    <row r="42" spans="1:4" x14ac:dyDescent="0.25">
      <c r="A42" s="13">
        <v>39630</v>
      </c>
      <c r="B42" s="78">
        <v>13.631434093544645</v>
      </c>
      <c r="C42" s="78">
        <v>15.46218786238887</v>
      </c>
      <c r="D42" s="78">
        <v>12.00551990722845</v>
      </c>
    </row>
    <row r="43" spans="1:4" x14ac:dyDescent="0.25">
      <c r="A43" s="13">
        <v>39722</v>
      </c>
      <c r="B43" s="78">
        <v>13.669983689916529</v>
      </c>
      <c r="C43" s="78">
        <v>15.487564041063035</v>
      </c>
      <c r="D43" s="78">
        <v>12.043058620358821</v>
      </c>
    </row>
    <row r="44" spans="1:4" x14ac:dyDescent="0.25">
      <c r="A44" s="13">
        <v>39814</v>
      </c>
      <c r="B44" s="78">
        <v>13.738081145584726</v>
      </c>
      <c r="C44" s="78">
        <v>15.546638663484487</v>
      </c>
      <c r="D44" s="78">
        <v>12.106585202863963</v>
      </c>
    </row>
    <row r="45" spans="1:4" x14ac:dyDescent="0.25">
      <c r="A45" s="13">
        <v>39904</v>
      </c>
      <c r="B45" s="78">
        <v>13.829152155295464</v>
      </c>
      <c r="C45" s="78">
        <v>15.631858407079648</v>
      </c>
      <c r="D45" s="78">
        <v>12.190328290037112</v>
      </c>
    </row>
    <row r="46" spans="1:4" x14ac:dyDescent="0.25">
      <c r="A46" s="13">
        <v>39995</v>
      </c>
      <c r="B46" s="78">
        <v>13.808632357122548</v>
      </c>
      <c r="C46" s="78">
        <v>15.550798976400346</v>
      </c>
      <c r="D46" s="78">
        <v>12.210861529712824</v>
      </c>
    </row>
    <row r="47" spans="1:4" x14ac:dyDescent="0.25">
      <c r="A47" s="13">
        <v>40087</v>
      </c>
      <c r="B47" s="78">
        <v>13.763588390501319</v>
      </c>
      <c r="C47" s="78">
        <v>15.442683754240484</v>
      </c>
      <c r="D47" s="78">
        <v>12.209332830757635</v>
      </c>
    </row>
    <row r="48" spans="1:4" x14ac:dyDescent="0.25">
      <c r="A48" s="13">
        <v>40179</v>
      </c>
      <c r="B48" s="78">
        <v>13.711351250117055</v>
      </c>
      <c r="C48" s="78">
        <v>15.327187938945595</v>
      </c>
      <c r="D48" s="78">
        <v>12.200962636951028</v>
      </c>
    </row>
    <row r="49" spans="1:4" x14ac:dyDescent="0.25">
      <c r="A49" s="13">
        <v>40269</v>
      </c>
      <c r="B49" s="78">
        <v>13.666124197002141</v>
      </c>
      <c r="C49" s="78">
        <v>15.220214132762312</v>
      </c>
      <c r="D49" s="78">
        <v>12.198372591006425</v>
      </c>
    </row>
    <row r="50" spans="1:4" x14ac:dyDescent="0.25">
      <c r="A50" s="13">
        <v>40360</v>
      </c>
      <c r="B50" s="78">
        <v>13.570808211577585</v>
      </c>
      <c r="C50" s="78">
        <v>15.138908821897537</v>
      </c>
      <c r="D50" s="78">
        <v>12.119090068429813</v>
      </c>
    </row>
    <row r="51" spans="1:4" x14ac:dyDescent="0.25">
      <c r="A51" s="13">
        <v>40452</v>
      </c>
      <c r="B51" s="78">
        <v>13.449592079934003</v>
      </c>
      <c r="C51" s="78">
        <v>15.028325236043637</v>
      </c>
      <c r="D51" s="78">
        <v>12.016588138234486</v>
      </c>
    </row>
    <row r="52" spans="1:4" x14ac:dyDescent="0.25">
      <c r="A52" s="13">
        <v>40544</v>
      </c>
      <c r="B52" s="78">
        <v>13.323204359673024</v>
      </c>
      <c r="C52" s="78">
        <v>14.911520435967306</v>
      </c>
      <c r="D52" s="78">
        <v>11.909362397820166</v>
      </c>
    </row>
    <row r="53" spans="1:4" x14ac:dyDescent="0.25">
      <c r="A53" s="13">
        <v>40634</v>
      </c>
      <c r="B53" s="78">
        <v>13.187245751281361</v>
      </c>
      <c r="C53" s="78">
        <v>14.783533854869168</v>
      </c>
      <c r="D53" s="78">
        <v>11.793471810089022</v>
      </c>
    </row>
    <row r="54" spans="1:4" x14ac:dyDescent="0.25">
      <c r="A54" s="13">
        <v>40725</v>
      </c>
      <c r="B54" s="78">
        <v>13.105269343780609</v>
      </c>
      <c r="C54" s="78">
        <v>14.665280028492569</v>
      </c>
      <c r="D54" s="78">
        <v>11.722197489092693</v>
      </c>
    </row>
    <row r="55" spans="1:4" x14ac:dyDescent="0.25">
      <c r="A55" s="13">
        <v>40817</v>
      </c>
      <c r="B55" s="78">
        <v>13.052505080851814</v>
      </c>
      <c r="C55" s="78">
        <v>14.580174958027746</v>
      </c>
      <c r="D55" s="78">
        <v>11.677016877264293</v>
      </c>
    </row>
    <row r="56" spans="1:4" x14ac:dyDescent="0.25">
      <c r="A56" s="13">
        <v>40909</v>
      </c>
      <c r="B56" s="78">
        <v>13.017660695468916</v>
      </c>
      <c r="C56" s="78">
        <v>14.515447839831404</v>
      </c>
      <c r="D56" s="78">
        <v>11.647839831401477</v>
      </c>
    </row>
    <row r="57" spans="1:4" x14ac:dyDescent="0.25">
      <c r="A57" s="13">
        <v>41000</v>
      </c>
      <c r="B57" s="78">
        <v>12.992318574796961</v>
      </c>
      <c r="C57" s="78">
        <v>14.461619072570079</v>
      </c>
      <c r="D57" s="78">
        <v>11.627141734346345</v>
      </c>
    </row>
    <row r="58" spans="1:4" x14ac:dyDescent="0.25">
      <c r="A58" s="13">
        <v>41091</v>
      </c>
      <c r="B58" s="78">
        <v>13.000750000000002</v>
      </c>
      <c r="C58" s="78">
        <v>14.475625000000001</v>
      </c>
      <c r="D58" s="78">
        <v>11.632250000000001</v>
      </c>
    </row>
    <row r="59" spans="1:4" x14ac:dyDescent="0.25">
      <c r="A59" s="13">
        <v>41183</v>
      </c>
      <c r="B59" s="78">
        <v>13.007958584987058</v>
      </c>
      <c r="C59" s="78">
        <v>14.488213977566872</v>
      </c>
      <c r="D59" s="78">
        <v>11.636293356341676</v>
      </c>
    </row>
    <row r="60" spans="1:4" x14ac:dyDescent="0.25">
      <c r="A60" s="13">
        <v>41275</v>
      </c>
      <c r="B60" s="78">
        <v>13.01731343283582</v>
      </c>
      <c r="C60" s="78">
        <v>14.503139475038601</v>
      </c>
      <c r="D60" s="78">
        <v>11.642285126093673</v>
      </c>
    </row>
    <row r="61" spans="1:4" x14ac:dyDescent="0.25">
      <c r="A61" s="13">
        <v>41365</v>
      </c>
      <c r="B61" s="78">
        <v>13.025448963929392</v>
      </c>
      <c r="C61" s="78">
        <v>14.516653875671526</v>
      </c>
      <c r="D61" s="78">
        <v>11.647214121258635</v>
      </c>
    </row>
    <row r="62" spans="1:4" x14ac:dyDescent="0.25">
      <c r="A62" s="13">
        <v>41456</v>
      </c>
      <c r="B62" s="78">
        <v>12.968065173116091</v>
      </c>
      <c r="C62" s="78">
        <v>14.438004073319755</v>
      </c>
      <c r="D62" s="78">
        <v>11.604928716904277</v>
      </c>
    </row>
    <row r="63" spans="1:4" x14ac:dyDescent="0.25">
      <c r="A63" s="13">
        <v>41548</v>
      </c>
      <c r="B63" s="78">
        <v>12.921054766734279</v>
      </c>
      <c r="C63" s="78">
        <v>14.37103448275862</v>
      </c>
      <c r="D63" s="78">
        <v>11.57184584178499</v>
      </c>
    </row>
    <row r="64" spans="1:4" x14ac:dyDescent="0.25">
      <c r="A64" s="13">
        <v>41640</v>
      </c>
      <c r="B64" s="78">
        <v>12.874424242424245</v>
      </c>
      <c r="C64" s="78">
        <v>14.304606060606062</v>
      </c>
      <c r="D64" s="78">
        <v>11.539030303030303</v>
      </c>
    </row>
    <row r="65" spans="1:4" x14ac:dyDescent="0.25">
      <c r="A65" s="13">
        <v>41730</v>
      </c>
      <c r="B65" s="78">
        <v>12.832472324723247</v>
      </c>
      <c r="C65" s="78">
        <v>14.24348876216035</v>
      </c>
      <c r="D65" s="78">
        <v>11.510338812479032</v>
      </c>
    </row>
    <row r="66" spans="1:4" x14ac:dyDescent="0.25">
      <c r="A66" s="13">
        <v>41821</v>
      </c>
      <c r="B66" s="78">
        <v>12.846293601003763</v>
      </c>
      <c r="C66" s="78">
        <v>14.25642158092848</v>
      </c>
      <c r="D66" s="78">
        <v>11.516506900878293</v>
      </c>
    </row>
    <row r="67" spans="1:4" x14ac:dyDescent="0.25">
      <c r="A67" s="13">
        <v>41913</v>
      </c>
      <c r="B67" s="78">
        <v>12.880461268488347</v>
      </c>
      <c r="C67" s="78">
        <v>14.291942842817752</v>
      </c>
      <c r="D67" s="78">
        <v>11.54093757834044</v>
      </c>
    </row>
    <row r="68" spans="1:4" x14ac:dyDescent="0.25">
      <c r="A68" s="13">
        <v>42005</v>
      </c>
      <c r="B68" s="78">
        <v>12.943289363833697</v>
      </c>
      <c r="C68" s="78">
        <v>14.328589079979963</v>
      </c>
      <c r="D68" s="78">
        <v>11.566284855568544</v>
      </c>
    </row>
    <row r="69" spans="1:4" x14ac:dyDescent="0.25">
      <c r="A69" s="13">
        <v>42095</v>
      </c>
      <c r="B69" s="78">
        <v>12.951831831831834</v>
      </c>
      <c r="C69" s="78">
        <v>14.366366366366368</v>
      </c>
      <c r="D69" s="78">
        <v>11.592552552552554</v>
      </c>
    </row>
    <row r="70" spans="1:4" x14ac:dyDescent="0.25">
      <c r="A70" s="13">
        <v>42186</v>
      </c>
      <c r="B70" s="78">
        <v>13.042086840570049</v>
      </c>
      <c r="C70" s="78">
        <v>14.449804150345862</v>
      </c>
      <c r="D70" s="78">
        <v>11.700615051254273</v>
      </c>
    </row>
    <row r="71" spans="1:4" x14ac:dyDescent="0.25">
      <c r="A71" s="13">
        <v>42278</v>
      </c>
      <c r="B71" s="78">
        <v>13.121251247920133</v>
      </c>
      <c r="C71" s="78">
        <v>14.520998336106491</v>
      </c>
      <c r="D71" s="78">
        <v>11.798655574043261</v>
      </c>
    </row>
    <row r="72" spans="1:4" x14ac:dyDescent="0.25">
      <c r="A72" s="13">
        <v>42370</v>
      </c>
      <c r="B72" s="78">
        <v>13.197947355310138</v>
      </c>
      <c r="C72" s="78">
        <v>14.589520883500789</v>
      </c>
      <c r="D72" s="78">
        <v>11.89437847712364</v>
      </c>
    </row>
    <row r="73" spans="1:4" x14ac:dyDescent="0.25">
      <c r="A73" s="13">
        <v>42461</v>
      </c>
      <c r="B73" s="78">
        <v>13.265555739605766</v>
      </c>
      <c r="C73" s="78">
        <v>14.648070233559718</v>
      </c>
      <c r="D73" s="78">
        <v>11.98179228093424</v>
      </c>
    </row>
    <row r="74" spans="1:4" x14ac:dyDescent="0.25">
      <c r="A74" s="13">
        <v>42552</v>
      </c>
      <c r="B74" s="78">
        <v>13.305386138613862</v>
      </c>
      <c r="C74" s="78">
        <v>14.688118811881187</v>
      </c>
      <c r="D74" s="78">
        <v>12.007366336633662</v>
      </c>
    </row>
    <row r="75" spans="1:4" x14ac:dyDescent="0.25">
      <c r="A75" s="13">
        <v>42644</v>
      </c>
      <c r="B75" s="78">
        <v>13.324106688551497</v>
      </c>
      <c r="C75" s="78">
        <v>14.70489946655724</v>
      </c>
      <c r="D75" s="78">
        <v>12.013984407057858</v>
      </c>
    </row>
    <row r="76" spans="1:4" x14ac:dyDescent="0.25">
      <c r="A76" s="13">
        <v>42736</v>
      </c>
      <c r="B76" s="78">
        <v>13.328484057734647</v>
      </c>
      <c r="C76" s="78">
        <v>14.705895784065888</v>
      </c>
      <c r="D76" s="78">
        <v>12.007789284840577</v>
      </c>
    </row>
    <row r="77" spans="1:4" x14ac:dyDescent="0.25">
      <c r="A77" s="13">
        <v>42826</v>
      </c>
      <c r="B77" s="78">
        <v>13.328486026731472</v>
      </c>
      <c r="C77" s="78">
        <v>14.702114216281895</v>
      </c>
      <c r="D77" s="78">
        <v>11.997783718104495</v>
      </c>
    </row>
    <row r="78" spans="1:4" x14ac:dyDescent="0.25">
      <c r="A78" s="13">
        <v>42917</v>
      </c>
      <c r="B78" s="78">
        <v>13.314613032984715</v>
      </c>
      <c r="C78" s="78">
        <v>14.678847948511665</v>
      </c>
      <c r="D78" s="78">
        <v>11.998339501206761</v>
      </c>
    </row>
    <row r="79" spans="1:4" x14ac:dyDescent="0.25">
      <c r="A79" s="13">
        <v>43009</v>
      </c>
      <c r="B79" s="78">
        <v>13.310500559731333</v>
      </c>
      <c r="C79" s="78">
        <v>14.666444906444909</v>
      </c>
      <c r="D79" s="78">
        <v>12.007522789061253</v>
      </c>
    </row>
    <row r="80" spans="1:4" x14ac:dyDescent="0.25">
      <c r="A80" s="13">
        <v>43101</v>
      </c>
      <c r="B80" s="78">
        <v>13.311727757016778</v>
      </c>
      <c r="C80" s="78">
        <v>14.660017492247754</v>
      </c>
      <c r="D80" s="78">
        <v>12.021372346346505</v>
      </c>
    </row>
    <row r="81" spans="1:4" x14ac:dyDescent="0.25">
      <c r="A81" s="13">
        <v>43191</v>
      </c>
      <c r="B81" s="78">
        <v>13.31188868685272</v>
      </c>
      <c r="C81" s="78">
        <v>14.652503755237571</v>
      </c>
      <c r="D81" s="78">
        <v>12.034114949798406</v>
      </c>
    </row>
    <row r="82" spans="1:4" x14ac:dyDescent="0.25">
      <c r="A82" s="13">
        <v>43282</v>
      </c>
      <c r="B82" s="78">
        <v>13.373030279197799</v>
      </c>
      <c r="C82" s="78">
        <v>14.717105780574126</v>
      </c>
      <c r="D82" s="78">
        <v>12.107098702320094</v>
      </c>
    </row>
    <row r="83" spans="1:4" x14ac:dyDescent="0.25">
      <c r="A83" s="13">
        <v>43374</v>
      </c>
      <c r="B83" s="78">
        <v>13.44300657688694</v>
      </c>
      <c r="C83" s="78">
        <v>14.791456310679612</v>
      </c>
      <c r="D83" s="78">
        <v>12.187911055433762</v>
      </c>
    </row>
    <row r="84" spans="1:4" x14ac:dyDescent="0.25">
      <c r="A84" s="13">
        <v>43466</v>
      </c>
      <c r="B84" s="78">
        <v>13.508149302579287</v>
      </c>
      <c r="C84" s="78">
        <v>14.860512740590664</v>
      </c>
      <c r="D84" s="78">
        <v>12.26418140730928</v>
      </c>
    </row>
    <row r="85" spans="1:4" x14ac:dyDescent="0.25">
      <c r="A85" s="13">
        <v>43556</v>
      </c>
      <c r="B85" s="78">
        <v>13.576887509697441</v>
      </c>
      <c r="C85" s="78">
        <v>14.93354848719938</v>
      </c>
      <c r="D85" s="78">
        <v>12.34355934833204</v>
      </c>
    </row>
    <row r="86" spans="1:4" x14ac:dyDescent="0.25">
      <c r="A86" s="13">
        <v>43647</v>
      </c>
      <c r="B86" s="78">
        <v>13.641261595547311</v>
      </c>
      <c r="C86" s="78">
        <v>14.947012987012988</v>
      </c>
      <c r="D86" s="78">
        <v>12.425120593692023</v>
      </c>
    </row>
    <row r="87" spans="1:4" x14ac:dyDescent="0.25">
      <c r="A87" s="13">
        <v>43739</v>
      </c>
      <c r="B87" s="78">
        <v>13.697793517591814</v>
      </c>
      <c r="C87" s="78">
        <v>14.952319655092777</v>
      </c>
      <c r="D87" s="78">
        <v>12.499364077296178</v>
      </c>
    </row>
    <row r="88" spans="1:4" x14ac:dyDescent="0.25">
      <c r="A88" s="13">
        <v>43831</v>
      </c>
      <c r="B88" s="78">
        <v>13.782398770649255</v>
      </c>
      <c r="C88" s="78">
        <v>14.988613138686135</v>
      </c>
      <c r="D88" s="78">
        <v>12.59908720706877</v>
      </c>
    </row>
    <row r="89" spans="1:4" x14ac:dyDescent="0.25">
      <c r="A89" s="13">
        <v>43922</v>
      </c>
      <c r="B89" s="78">
        <v>13.867730061349693</v>
      </c>
      <c r="C89" s="78">
        <v>15.025914110429447</v>
      </c>
      <c r="D89" s="78">
        <v>12.699386503067483</v>
      </c>
    </row>
    <row r="90" spans="1:4" x14ac:dyDescent="0.25">
      <c r="A90" s="13">
        <v>44013</v>
      </c>
      <c r="B90" s="78">
        <v>14.053542720742193</v>
      </c>
      <c r="C90" s="78">
        <v>15.197146204073281</v>
      </c>
      <c r="D90" s="78">
        <v>12.890008995633687</v>
      </c>
    </row>
    <row r="91" spans="1:4" x14ac:dyDescent="0.25">
      <c r="A91" s="13">
        <v>44105</v>
      </c>
      <c r="B91" s="78">
        <v>14.252655161157135</v>
      </c>
      <c r="C91" s="78">
        <v>15.381169994793275</v>
      </c>
      <c r="D91" s="78">
        <v>13.155340130686184</v>
      </c>
    </row>
    <row r="92" spans="1:4" x14ac:dyDescent="0.25">
      <c r="A92" s="13">
        <v>44197</v>
      </c>
      <c r="B92" s="78">
        <v>14.434407436114418</v>
      </c>
      <c r="C92" s="78">
        <v>15.556036271691925</v>
      </c>
      <c r="D92" s="78">
        <v>13.325771609277961</v>
      </c>
    </row>
  </sheetData>
  <mergeCells count="2">
    <mergeCell ref="B6:D6"/>
    <mergeCell ref="B7:D7"/>
  </mergeCells>
  <hyperlinks>
    <hyperlink ref="A1" location="Contents!A4" display="Back to contents" xr:uid="{00000000-0004-0000-0800-000000000000}"/>
    <hyperlink ref="A5" location="'Notes and sources'!A8" display="Data sources and additional notes" xr:uid="{00000000-0004-0000-0800-000001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38F1742-7502-486B-80C1-166EE983DEBD}">
            <xm:f>#REF!=""</xm:f>
            <x14:dxf>
              <font>
                <color rgb="FFFF0000"/>
              </font>
            </x14:dxf>
          </x14:cfRule>
          <xm:sqref>B9:D92</xm:sqref>
        </x14:conditionalFormatting>
      </x14:conditionalFormatting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sheetPr>
  <dimension ref="A1:AI229"/>
  <sheetViews>
    <sheetView showGridLines="0" zoomScaleNormal="100" workbookViewId="0">
      <pane xSplit="1" ySplit="8" topLeftCell="B9" activePane="bottomRight" state="frozenSplit"/>
      <selection activeCell="F82" sqref="F82"/>
      <selection pane="topRight" activeCell="F82" sqref="F82"/>
      <selection pane="bottomLeft" activeCell="F82" sqref="F82"/>
      <selection pane="bottomRight" activeCell="A27" sqref="A27"/>
    </sheetView>
  </sheetViews>
  <sheetFormatPr defaultColWidth="9" defaultRowHeight="18.75" x14ac:dyDescent="0.3"/>
  <cols>
    <col min="1" max="1" width="9.88671875" style="124" bestFit="1" customWidth="1"/>
    <col min="2" max="2" width="9.77734375" style="124" bestFit="1" customWidth="1"/>
    <col min="3" max="29" width="9" style="124"/>
    <col min="30" max="35" width="9" style="125"/>
    <col min="36" max="16384" width="9" style="124"/>
  </cols>
  <sheetData>
    <row r="1" spans="1:28" x14ac:dyDescent="0.3">
      <c r="A1" s="123" t="s">
        <v>25</v>
      </c>
    </row>
    <row r="2" spans="1:28" x14ac:dyDescent="0.3">
      <c r="A2" s="126" t="s">
        <v>95</v>
      </c>
    </row>
    <row r="3" spans="1:28" x14ac:dyDescent="0.3">
      <c r="A3" s="127" t="s">
        <v>109</v>
      </c>
    </row>
    <row r="4" spans="1:28" x14ac:dyDescent="0.3">
      <c r="A4" s="66" t="s">
        <v>201</v>
      </c>
    </row>
    <row r="5" spans="1:28" x14ac:dyDescent="0.3">
      <c r="A5" s="73" t="s">
        <v>103</v>
      </c>
    </row>
    <row r="6" spans="1:28" x14ac:dyDescent="0.3">
      <c r="A6" s="66"/>
    </row>
    <row r="7" spans="1:28" ht="13.5" customHeight="1" x14ac:dyDescent="0.3">
      <c r="A7" s="128"/>
      <c r="B7" s="165" t="s">
        <v>229</v>
      </c>
      <c r="C7" s="166"/>
      <c r="D7" s="166"/>
      <c r="E7" s="166"/>
      <c r="F7" s="166"/>
      <c r="G7" s="166"/>
      <c r="H7" s="166"/>
      <c r="I7" s="166"/>
      <c r="J7" s="166"/>
      <c r="K7" s="166"/>
      <c r="L7" s="166"/>
      <c r="M7" s="166"/>
      <c r="N7" s="167"/>
      <c r="P7" s="165" t="s">
        <v>176</v>
      </c>
      <c r="Q7" s="166"/>
      <c r="R7" s="166"/>
      <c r="S7" s="166"/>
      <c r="T7" s="166"/>
      <c r="U7" s="166"/>
      <c r="V7" s="166"/>
      <c r="W7" s="166"/>
      <c r="X7" s="166"/>
      <c r="Y7" s="166"/>
      <c r="Z7" s="166"/>
      <c r="AA7" s="166"/>
      <c r="AB7" s="167"/>
    </row>
    <row r="8" spans="1:28" ht="13.5" customHeight="1" x14ac:dyDescent="0.3">
      <c r="A8" s="129" t="s">
        <v>0</v>
      </c>
      <c r="B8" s="130" t="s">
        <v>22</v>
      </c>
      <c r="C8" s="131" t="s">
        <v>1</v>
      </c>
      <c r="D8" s="132" t="s">
        <v>2</v>
      </c>
      <c r="E8" s="132" t="s">
        <v>3</v>
      </c>
      <c r="F8" s="132" t="s">
        <v>4</v>
      </c>
      <c r="G8" s="133" t="s">
        <v>5</v>
      </c>
      <c r="H8" s="133" t="s">
        <v>6</v>
      </c>
      <c r="I8" s="133" t="s">
        <v>7</v>
      </c>
      <c r="J8" s="133" t="s">
        <v>8</v>
      </c>
      <c r="K8" s="133" t="s">
        <v>9</v>
      </c>
      <c r="L8" s="133" t="s">
        <v>10</v>
      </c>
      <c r="M8" s="133" t="s">
        <v>11</v>
      </c>
      <c r="N8" s="133" t="s">
        <v>12</v>
      </c>
      <c r="P8" s="130" t="s">
        <v>22</v>
      </c>
      <c r="Q8" s="131" t="s">
        <v>1</v>
      </c>
      <c r="R8" s="132" t="s">
        <v>2</v>
      </c>
      <c r="S8" s="132" t="s">
        <v>3</v>
      </c>
      <c r="T8" s="132" t="s">
        <v>4</v>
      </c>
      <c r="U8" s="133" t="s">
        <v>5</v>
      </c>
      <c r="V8" s="133" t="s">
        <v>6</v>
      </c>
      <c r="W8" s="133" t="s">
        <v>7</v>
      </c>
      <c r="X8" s="133" t="s">
        <v>8</v>
      </c>
      <c r="Y8" s="133" t="s">
        <v>9</v>
      </c>
      <c r="Z8" s="133" t="s">
        <v>10</v>
      </c>
      <c r="AA8" s="133" t="s">
        <v>11</v>
      </c>
      <c r="AB8" s="133" t="s">
        <v>12</v>
      </c>
    </row>
    <row r="9" spans="1:28" ht="13.5" customHeight="1" x14ac:dyDescent="0.3">
      <c r="A9" s="134">
        <v>2000</v>
      </c>
      <c r="B9" s="135">
        <v>77.7</v>
      </c>
      <c r="C9" s="135">
        <v>68.609099999999998</v>
      </c>
      <c r="D9" s="135">
        <v>71.173199999999994</v>
      </c>
      <c r="E9" s="135">
        <v>69.153000000000006</v>
      </c>
      <c r="F9" s="135">
        <v>68.686800000000005</v>
      </c>
      <c r="G9" s="135">
        <v>70.240800000000007</v>
      </c>
      <c r="H9" s="135">
        <v>77.389200000000002</v>
      </c>
      <c r="I9" s="135">
        <v>98.834400000000002</v>
      </c>
      <c r="J9" s="135">
        <v>85.547700000000006</v>
      </c>
      <c r="K9" s="135">
        <v>74.048100000000005</v>
      </c>
      <c r="L9" s="135">
        <v>68.453699999999998</v>
      </c>
      <c r="M9" s="135">
        <v>71.095500000000001</v>
      </c>
      <c r="N9" s="136">
        <v>65.889600000000002</v>
      </c>
      <c r="P9" s="137"/>
      <c r="Q9" s="137"/>
      <c r="R9" s="137"/>
      <c r="S9" s="137"/>
      <c r="T9" s="137"/>
      <c r="U9" s="137"/>
      <c r="V9" s="137"/>
      <c r="W9" s="137"/>
      <c r="X9" s="137"/>
      <c r="Y9" s="137"/>
      <c r="Z9" s="137"/>
      <c r="AA9" s="137"/>
      <c r="AB9" s="138"/>
    </row>
    <row r="10" spans="1:28" ht="13.5" customHeight="1" x14ac:dyDescent="0.3">
      <c r="A10" s="134">
        <v>2001</v>
      </c>
      <c r="B10" s="135">
        <v>79.8</v>
      </c>
      <c r="C10" s="135">
        <v>72.617999999999995</v>
      </c>
      <c r="D10" s="135">
        <v>74.692799999999991</v>
      </c>
      <c r="E10" s="135">
        <v>71.819999999999993</v>
      </c>
      <c r="F10" s="135">
        <v>71.101799999999983</v>
      </c>
      <c r="G10" s="135">
        <v>71.979600000000005</v>
      </c>
      <c r="H10" s="135">
        <v>79.400999999999996</v>
      </c>
      <c r="I10" s="135">
        <v>100.22879999999999</v>
      </c>
      <c r="J10" s="135">
        <v>87.78</v>
      </c>
      <c r="K10" s="135">
        <v>76.129199999999997</v>
      </c>
      <c r="L10" s="135">
        <v>68.867400000000004</v>
      </c>
      <c r="M10" s="135">
        <v>71.899799999999985</v>
      </c>
      <c r="N10" s="139">
        <v>68.787599999999998</v>
      </c>
      <c r="P10" s="137">
        <f>'11_region'!B10/'11_region'!B9-1</f>
        <v>2.7027027027026973E-2</v>
      </c>
      <c r="Q10" s="137">
        <f>'11_region'!C10/'11_region'!C9-1</f>
        <v>5.8431024455939395E-2</v>
      </c>
      <c r="R10" s="137">
        <f>'11_region'!D10/'11_region'!D9-1</f>
        <v>4.9451197922813606E-2</v>
      </c>
      <c r="S10" s="137">
        <f>'11_region'!E10/'11_region'!E9-1</f>
        <v>3.8566656544184452E-2</v>
      </c>
      <c r="T10" s="137">
        <f>'11_region'!F10/'11_region'!F9-1</f>
        <v>3.5159593983123072E-2</v>
      </c>
      <c r="U10" s="137">
        <f>'11_region'!G10/'11_region'!G9-1</f>
        <v>2.4754843338914201E-2</v>
      </c>
      <c r="V10" s="137">
        <f>'11_region'!H10/'11_region'!H9-1</f>
        <v>2.5995875393465706E-2</v>
      </c>
      <c r="W10" s="137">
        <f>'11_region'!I10/'11_region'!I9-1</f>
        <v>1.4108448070712098E-2</v>
      </c>
      <c r="X10" s="137">
        <f>'11_region'!J10/'11_region'!J9-1</f>
        <v>2.6094214105113256E-2</v>
      </c>
      <c r="Y10" s="137">
        <f>'11_region'!K10/'11_region'!K9-1</f>
        <v>2.8104704914778234E-2</v>
      </c>
      <c r="Z10" s="137">
        <f>'11_region'!L10/'11_region'!L9-1</f>
        <v>6.0435009356689662E-3</v>
      </c>
      <c r="AA10" s="137">
        <f>'11_region'!M10/'11_region'!M9-1</f>
        <v>1.1312952296558709E-2</v>
      </c>
      <c r="AB10" s="140">
        <f>'11_region'!N10/'11_region'!N9-1</f>
        <v>4.3982661907190135E-2</v>
      </c>
    </row>
    <row r="11" spans="1:28" ht="13.5" customHeight="1" x14ac:dyDescent="0.3">
      <c r="A11" s="134">
        <v>2002</v>
      </c>
      <c r="B11" s="135">
        <v>81.5</v>
      </c>
      <c r="C11" s="135">
        <v>73.920500000000004</v>
      </c>
      <c r="D11" s="135">
        <v>75.5505</v>
      </c>
      <c r="E11" s="135">
        <v>72.779499999999999</v>
      </c>
      <c r="F11" s="135">
        <v>73.4315</v>
      </c>
      <c r="G11" s="135">
        <v>73.186999999999998</v>
      </c>
      <c r="H11" s="135">
        <v>81.744499999999988</v>
      </c>
      <c r="I11" s="135">
        <v>104.23850000000002</v>
      </c>
      <c r="J11" s="135">
        <v>89.161000000000001</v>
      </c>
      <c r="K11" s="135">
        <v>77.180500000000009</v>
      </c>
      <c r="L11" s="135">
        <v>69.438000000000002</v>
      </c>
      <c r="M11" s="135">
        <v>73.920500000000004</v>
      </c>
      <c r="N11" s="139">
        <v>68.052499999999995</v>
      </c>
      <c r="P11" s="137">
        <f>'11_region'!B11/'11_region'!B10-1</f>
        <v>2.130325814536338E-2</v>
      </c>
      <c r="Q11" s="137">
        <f>'11_region'!C11/'11_region'!C10-1</f>
        <v>1.7936324327301856E-2</v>
      </c>
      <c r="R11" s="137">
        <f>'11_region'!D11/'11_region'!D10-1</f>
        <v>1.1483034509350398E-2</v>
      </c>
      <c r="S11" s="137">
        <f>'11_region'!E11/'11_region'!E10-1</f>
        <v>1.335978835978846E-2</v>
      </c>
      <c r="T11" s="137">
        <f>'11_region'!F11/'11_region'!F10-1</f>
        <v>3.2765696508386899E-2</v>
      </c>
      <c r="U11" s="137">
        <f>'11_region'!G11/'11_region'!G10-1</f>
        <v>1.6774197133632152E-2</v>
      </c>
      <c r="V11" s="137">
        <f>'11_region'!H11/'11_region'!H10-1</f>
        <v>2.9514741627939101E-2</v>
      </c>
      <c r="W11" s="137">
        <f>'11_region'!I11/'11_region'!I10-1</f>
        <v>4.0005467490382252E-2</v>
      </c>
      <c r="X11" s="137">
        <f>'11_region'!J11/'11_region'!J10-1</f>
        <v>1.5732513100934264E-2</v>
      </c>
      <c r="Y11" s="137">
        <f>'11_region'!K11/'11_region'!K10-1</f>
        <v>1.3809418725009737E-2</v>
      </c>
      <c r="Z11" s="137">
        <f>'11_region'!L11/'11_region'!L10-1</f>
        <v>8.2854877634410684E-3</v>
      </c>
      <c r="AA11" s="137">
        <f>'11_region'!M11/'11_region'!M10-1</f>
        <v>2.8104389720138512E-2</v>
      </c>
      <c r="AB11" s="140">
        <f>'11_region'!N11/'11_region'!N10-1</f>
        <v>-1.0686519081927637E-2</v>
      </c>
    </row>
    <row r="12" spans="1:28" ht="13.5" customHeight="1" x14ac:dyDescent="0.3">
      <c r="A12" s="134">
        <v>2003</v>
      </c>
      <c r="B12" s="135">
        <v>84.5</v>
      </c>
      <c r="C12" s="135">
        <v>74.951499999999996</v>
      </c>
      <c r="D12" s="135">
        <v>78.585000000000008</v>
      </c>
      <c r="E12" s="135">
        <v>76.134499999999989</v>
      </c>
      <c r="F12" s="135">
        <v>74.86699999999999</v>
      </c>
      <c r="G12" s="135">
        <v>75.036000000000001</v>
      </c>
      <c r="H12" s="135">
        <v>84.922499999999985</v>
      </c>
      <c r="I12" s="135">
        <v>107.991</v>
      </c>
      <c r="J12" s="135">
        <v>93.456999999999994</v>
      </c>
      <c r="K12" s="135">
        <v>79.768000000000001</v>
      </c>
      <c r="L12" s="135">
        <v>72.163000000000011</v>
      </c>
      <c r="M12" s="135">
        <v>77.148499999999999</v>
      </c>
      <c r="N12" s="139">
        <v>70.304000000000002</v>
      </c>
      <c r="P12" s="137">
        <f>'11_region'!B12/'11_region'!B11-1</f>
        <v>3.6809815950920255E-2</v>
      </c>
      <c r="Q12" s="137">
        <f>'11_region'!C12/'11_region'!C11-1</f>
        <v>1.3947416481219665E-2</v>
      </c>
      <c r="R12" s="137">
        <f>'11_region'!D12/'11_region'!D11-1</f>
        <v>4.0165187523577117E-2</v>
      </c>
      <c r="S12" s="137">
        <f>'11_region'!E12/'11_region'!E11-1</f>
        <v>4.6098145769069454E-2</v>
      </c>
      <c r="T12" s="137">
        <f>'11_region'!F12/'11_region'!F11-1</f>
        <v>1.9548831223657359E-2</v>
      </c>
      <c r="U12" s="137">
        <f>'11_region'!G12/'11_region'!G11-1</f>
        <v>2.5264049626299911E-2</v>
      </c>
      <c r="V12" s="137">
        <f>'11_region'!H12/'11_region'!H11-1</f>
        <v>3.8877233330682825E-2</v>
      </c>
      <c r="W12" s="137">
        <f>'11_region'!I12/'11_region'!I11-1</f>
        <v>3.5999174968941228E-2</v>
      </c>
      <c r="X12" s="137">
        <f>'11_region'!J12/'11_region'!J11-1</f>
        <v>4.8182501317840742E-2</v>
      </c>
      <c r="Y12" s="137">
        <f>'11_region'!K12/'11_region'!K11-1</f>
        <v>3.3525307558256223E-2</v>
      </c>
      <c r="Z12" s="137">
        <f>'11_region'!L12/'11_region'!L11-1</f>
        <v>3.9243641809959984E-2</v>
      </c>
      <c r="AA12" s="137">
        <f>'11_region'!M12/'11_region'!M11-1</f>
        <v>4.3668535791830276E-2</v>
      </c>
      <c r="AB12" s="140">
        <f>'11_region'!N12/'11_region'!N11-1</f>
        <v>3.3084750743911151E-2</v>
      </c>
    </row>
    <row r="13" spans="1:28" ht="13.5" customHeight="1" x14ac:dyDescent="0.3">
      <c r="A13" s="134">
        <v>2004</v>
      </c>
      <c r="B13" s="135">
        <v>85.9</v>
      </c>
      <c r="C13" s="135">
        <v>77.138200000000012</v>
      </c>
      <c r="D13" s="135">
        <v>79.715199999999996</v>
      </c>
      <c r="E13" s="135">
        <v>76.279200000000003</v>
      </c>
      <c r="F13" s="135">
        <v>76.279200000000003</v>
      </c>
      <c r="G13" s="135">
        <v>76.193300000000008</v>
      </c>
      <c r="H13" s="135">
        <v>84.783300000000011</v>
      </c>
      <c r="I13" s="135">
        <v>112.35720000000001</v>
      </c>
      <c r="J13" s="135">
        <v>93.802800000000019</v>
      </c>
      <c r="K13" s="135">
        <v>80.1447</v>
      </c>
      <c r="L13" s="135">
        <v>73.10090000000001</v>
      </c>
      <c r="M13" s="135">
        <v>80.48830000000001</v>
      </c>
      <c r="N13" s="139">
        <v>70.609800000000007</v>
      </c>
      <c r="P13" s="137">
        <f>'11_region'!B13/'11_region'!B12-1</f>
        <v>1.6568047337278236E-2</v>
      </c>
      <c r="Q13" s="137">
        <f>'11_region'!C13/'11_region'!C12-1</f>
        <v>2.9174866413614442E-2</v>
      </c>
      <c r="R13" s="137">
        <f>'11_region'!D13/'11_region'!D12-1</f>
        <v>1.4381879493541971E-2</v>
      </c>
      <c r="S13" s="137">
        <f>'11_region'!E13/'11_region'!E12-1</f>
        <v>1.9005838351866533E-3</v>
      </c>
      <c r="T13" s="137">
        <f>'11_region'!F13/'11_region'!F12-1</f>
        <v>1.8862783335782396E-2</v>
      </c>
      <c r="U13" s="137">
        <f>'11_region'!G13/'11_region'!G12-1</f>
        <v>1.5423263500186746E-2</v>
      </c>
      <c r="V13" s="137">
        <f>'11_region'!H13/'11_region'!H12-1</f>
        <v>-1.6391415702549095E-3</v>
      </c>
      <c r="W13" s="137">
        <f>'11_region'!I13/'11_region'!I12-1</f>
        <v>4.0431147040031146E-2</v>
      </c>
      <c r="X13" s="137">
        <f>'11_region'!J13/'11_region'!J12-1</f>
        <v>3.700097370983757E-3</v>
      </c>
      <c r="Y13" s="137">
        <f>'11_region'!K13/'11_region'!K12-1</f>
        <v>4.7224450907632498E-3</v>
      </c>
      <c r="Z13" s="137">
        <f>'11_region'!L13/'11_region'!L12-1</f>
        <v>1.2996965203774691E-2</v>
      </c>
      <c r="AA13" s="137">
        <f>'11_region'!M13/'11_region'!M12-1</f>
        <v>4.3290537081084102E-2</v>
      </c>
      <c r="AB13" s="140">
        <f>'11_region'!N13/'11_region'!N12-1</f>
        <v>4.3496813837051729E-3</v>
      </c>
    </row>
    <row r="14" spans="1:28" ht="13.5" customHeight="1" x14ac:dyDescent="0.3">
      <c r="A14" s="134">
        <v>2005</v>
      </c>
      <c r="B14" s="135">
        <v>87.9</v>
      </c>
      <c r="C14" s="135">
        <v>79.110000000000014</v>
      </c>
      <c r="D14" s="135">
        <v>82.186500000000009</v>
      </c>
      <c r="E14" s="135">
        <v>77.87939999999999</v>
      </c>
      <c r="F14" s="135">
        <v>75.330300000000008</v>
      </c>
      <c r="G14" s="135">
        <v>77.615700000000004</v>
      </c>
      <c r="H14" s="135">
        <v>87.108900000000006</v>
      </c>
      <c r="I14" s="135">
        <v>116.81910000000001</v>
      </c>
      <c r="J14" s="135">
        <v>96.162600000000012</v>
      </c>
      <c r="K14" s="135">
        <v>81.395399999999995</v>
      </c>
      <c r="L14" s="135">
        <v>72.957000000000008</v>
      </c>
      <c r="M14" s="135">
        <v>81.659100000000009</v>
      </c>
      <c r="N14" s="139">
        <v>71.726399999999998</v>
      </c>
      <c r="P14" s="137">
        <f>'11_region'!B14/'11_region'!B13-1</f>
        <v>2.3282887077997749E-2</v>
      </c>
      <c r="Q14" s="137">
        <f>'11_region'!C14/'11_region'!C13-1</f>
        <v>2.5561913552558879E-2</v>
      </c>
      <c r="R14" s="137">
        <f>'11_region'!D14/'11_region'!D13-1</f>
        <v>3.1001615752077605E-2</v>
      </c>
      <c r="S14" s="137">
        <f>'11_region'!E14/'11_region'!E13-1</f>
        <v>2.0978195890884788E-2</v>
      </c>
      <c r="T14" s="137">
        <f>'11_region'!F14/'11_region'!F13-1</f>
        <v>-1.2439826322247716E-2</v>
      </c>
      <c r="U14" s="137">
        <f>'11_region'!G14/'11_region'!G13-1</f>
        <v>1.8668308105830755E-2</v>
      </c>
      <c r="V14" s="137">
        <f>'11_region'!H14/'11_region'!H13-1</f>
        <v>2.7429930186723128E-2</v>
      </c>
      <c r="W14" s="137">
        <f>'11_region'!I14/'11_region'!I13-1</f>
        <v>3.971174076961681E-2</v>
      </c>
      <c r="X14" s="137">
        <f>'11_region'!J14/'11_region'!J13-1</f>
        <v>2.5157031559825516E-2</v>
      </c>
      <c r="Y14" s="137">
        <f>'11_region'!K14/'11_region'!K13-1</f>
        <v>1.5605523509352404E-2</v>
      </c>
      <c r="Z14" s="137">
        <f>'11_region'!L14/'11_region'!L13-1</f>
        <v>-1.9685120155840119E-3</v>
      </c>
      <c r="AA14" s="137">
        <f>'11_region'!M14/'11_region'!M13-1</f>
        <v>1.4546213549049947E-2</v>
      </c>
      <c r="AB14" s="140">
        <f>'11_region'!N14/'11_region'!N13-1</f>
        <v>1.5813668924143487E-2</v>
      </c>
    </row>
    <row r="15" spans="1:28" ht="13.5" customHeight="1" x14ac:dyDescent="0.3">
      <c r="A15" s="134">
        <v>2006</v>
      </c>
      <c r="B15" s="135">
        <v>90.5</v>
      </c>
      <c r="C15" s="135">
        <v>80.001999999999995</v>
      </c>
      <c r="D15" s="135">
        <v>85.432000000000002</v>
      </c>
      <c r="E15" s="135">
        <v>80.816500000000005</v>
      </c>
      <c r="F15" s="135">
        <v>78.644500000000008</v>
      </c>
      <c r="G15" s="135">
        <v>78.192000000000007</v>
      </c>
      <c r="H15" s="135">
        <v>88.599500000000006</v>
      </c>
      <c r="I15" s="135">
        <v>122.08449999999999</v>
      </c>
      <c r="J15" s="135">
        <v>98.826000000000008</v>
      </c>
      <c r="K15" s="135">
        <v>82.445499999999996</v>
      </c>
      <c r="L15" s="135">
        <v>75.114999999999995</v>
      </c>
      <c r="M15" s="135">
        <v>83.802999999999997</v>
      </c>
      <c r="N15" s="139">
        <v>74.662499999999994</v>
      </c>
      <c r="P15" s="137">
        <f>'11_region'!B15/'11_region'!B14-1</f>
        <v>2.9579067121729086E-2</v>
      </c>
      <c r="Q15" s="137">
        <f>'11_region'!C15/'11_region'!C14-1</f>
        <v>1.127543926178709E-2</v>
      </c>
      <c r="R15" s="137">
        <f>'11_region'!D15/'11_region'!D14-1</f>
        <v>3.9489453864077317E-2</v>
      </c>
      <c r="S15" s="137">
        <f>'11_region'!E15/'11_region'!E14-1</f>
        <v>3.7713438983864922E-2</v>
      </c>
      <c r="T15" s="137">
        <f>'11_region'!F15/'11_region'!F14-1</f>
        <v>4.3995576813048665E-2</v>
      </c>
      <c r="U15" s="137">
        <f>'11_region'!G15/'11_region'!G14-1</f>
        <v>7.4250441598799899E-3</v>
      </c>
      <c r="V15" s="137">
        <f>'11_region'!H15/'11_region'!H14-1</f>
        <v>1.7111913937611467E-2</v>
      </c>
      <c r="W15" s="137">
        <f>'11_region'!I15/'11_region'!I14-1</f>
        <v>4.5073108763892034E-2</v>
      </c>
      <c r="X15" s="137">
        <f>'11_region'!J15/'11_region'!J14-1</f>
        <v>2.7696838479824848E-2</v>
      </c>
      <c r="Y15" s="137">
        <f>'11_region'!K15/'11_region'!K14-1</f>
        <v>1.2901220462089968E-2</v>
      </c>
      <c r="Z15" s="137">
        <f>'11_region'!L15/'11_region'!L14-1</f>
        <v>2.9579067121729086E-2</v>
      </c>
      <c r="AA15" s="137">
        <f>'11_region'!M15/'11_region'!M14-1</f>
        <v>2.625426927311203E-2</v>
      </c>
      <c r="AB15" s="140">
        <f>'11_region'!N15/'11_region'!N14-1</f>
        <v>4.093471859733655E-2</v>
      </c>
    </row>
    <row r="16" spans="1:28" ht="13.5" customHeight="1" x14ac:dyDescent="0.3">
      <c r="A16" s="134">
        <v>2007</v>
      </c>
      <c r="B16" s="135">
        <v>91.8</v>
      </c>
      <c r="C16" s="135">
        <v>80.049599999999998</v>
      </c>
      <c r="D16" s="135">
        <v>85.832999999999998</v>
      </c>
      <c r="E16" s="135">
        <v>82.895399999999995</v>
      </c>
      <c r="F16" s="135">
        <v>77.754599999999996</v>
      </c>
      <c r="G16" s="135">
        <v>78.121799999999993</v>
      </c>
      <c r="H16" s="135">
        <v>89.688599999999994</v>
      </c>
      <c r="I16" s="135">
        <v>126.77579999999999</v>
      </c>
      <c r="J16" s="135">
        <v>99.052199999999999</v>
      </c>
      <c r="K16" s="135">
        <v>83.537999999999997</v>
      </c>
      <c r="L16" s="135">
        <v>75.734999999999999</v>
      </c>
      <c r="M16" s="135">
        <v>84.088799999999992</v>
      </c>
      <c r="N16" s="139">
        <v>75.092399999999998</v>
      </c>
      <c r="P16" s="137">
        <f>'11_region'!B16/'11_region'!B15-1</f>
        <v>1.436464088397793E-2</v>
      </c>
      <c r="Q16" s="137">
        <f>'11_region'!C16/'11_region'!C15-1</f>
        <v>5.9498512537192738E-4</v>
      </c>
      <c r="R16" s="137">
        <f>'11_region'!D16/'11_region'!D15-1</f>
        <v>4.6937915535161245E-3</v>
      </c>
      <c r="S16" s="137">
        <f>'11_region'!E16/'11_region'!E15-1</f>
        <v>2.5723707411233976E-2</v>
      </c>
      <c r="T16" s="137">
        <f>'11_region'!F16/'11_region'!F15-1</f>
        <v>-1.1315476606755914E-2</v>
      </c>
      <c r="U16" s="137">
        <f>'11_region'!G16/'11_region'!G15-1</f>
        <v>-8.9779005524881494E-4</v>
      </c>
      <c r="V16" s="137">
        <f>'11_region'!H16/'11_region'!H15-1</f>
        <v>1.2292394426604902E-2</v>
      </c>
      <c r="W16" s="137">
        <f>'11_region'!I16/'11_region'!I15-1</f>
        <v>3.8426663499461444E-2</v>
      </c>
      <c r="X16" s="137">
        <f>'11_region'!J16/'11_region'!J15-1</f>
        <v>2.2888713496447277E-3</v>
      </c>
      <c r="Y16" s="137">
        <f>'11_region'!K16/'11_region'!K15-1</f>
        <v>1.3251178050954993E-2</v>
      </c>
      <c r="Z16" s="137">
        <f>'11_region'!L16/'11_region'!L15-1</f>
        <v>8.2540105172070888E-3</v>
      </c>
      <c r="AA16" s="137">
        <f>'11_region'!M16/'11_region'!M15-1</f>
        <v>3.4103791033732733E-3</v>
      </c>
      <c r="AB16" s="140">
        <f>'11_region'!N16/'11_region'!N15-1</f>
        <v>5.7579105976897083E-3</v>
      </c>
    </row>
    <row r="17" spans="1:28" ht="13.5" customHeight="1" x14ac:dyDescent="0.3">
      <c r="A17" s="134">
        <v>2008</v>
      </c>
      <c r="B17" s="135">
        <v>93.8</v>
      </c>
      <c r="C17" s="135">
        <v>81.324600000000004</v>
      </c>
      <c r="D17" s="135">
        <v>86.952600000000004</v>
      </c>
      <c r="E17" s="135">
        <v>84.3262</v>
      </c>
      <c r="F17" s="135">
        <v>81.324600000000004</v>
      </c>
      <c r="G17" s="135">
        <v>80.761799999999994</v>
      </c>
      <c r="H17" s="135">
        <v>91.361200000000011</v>
      </c>
      <c r="I17" s="135">
        <v>126.7238</v>
      </c>
      <c r="J17" s="135">
        <v>102.242</v>
      </c>
      <c r="K17" s="135">
        <v>86.202200000000005</v>
      </c>
      <c r="L17" s="135">
        <v>77.1036</v>
      </c>
      <c r="M17" s="135">
        <v>86.765000000000001</v>
      </c>
      <c r="N17" s="139">
        <v>75.790399999999991</v>
      </c>
      <c r="P17" s="137">
        <f>'11_region'!B17/'11_region'!B16-1</f>
        <v>2.1786492374727739E-2</v>
      </c>
      <c r="Q17" s="137">
        <f>'11_region'!C17/'11_region'!C16-1</f>
        <v>1.5927624872579038E-2</v>
      </c>
      <c r="R17" s="137">
        <f>'11_region'!D17/'11_region'!D16-1</f>
        <v>1.3043934151200753E-2</v>
      </c>
      <c r="S17" s="137">
        <f>'11_region'!E17/'11_region'!E16-1</f>
        <v>1.7260306361993605E-2</v>
      </c>
      <c r="T17" s="137">
        <f>'11_region'!F17/'11_region'!F16-1</f>
        <v>4.5913682277318735E-2</v>
      </c>
      <c r="U17" s="137">
        <f>'11_region'!G17/'11_region'!G16-1</f>
        <v>3.3793384177015939E-2</v>
      </c>
      <c r="V17" s="137">
        <f>'11_region'!H17/'11_region'!H16-1</f>
        <v>1.8648969880230126E-2</v>
      </c>
      <c r="W17" s="137">
        <f>'11_region'!I17/'11_region'!I16-1</f>
        <v>-4.10172919437235E-4</v>
      </c>
      <c r="X17" s="137">
        <f>'11_region'!J17/'11_region'!J16-1</f>
        <v>3.2203222139437715E-2</v>
      </c>
      <c r="Y17" s="137">
        <f>'11_region'!K17/'11_region'!K16-1</f>
        <v>3.1892073068543692E-2</v>
      </c>
      <c r="Z17" s="137">
        <f>'11_region'!L17/'11_region'!L16-1</f>
        <v>1.8070905129728754E-2</v>
      </c>
      <c r="AA17" s="137">
        <f>'11_region'!M17/'11_region'!M16-1</f>
        <v>3.1825879308540639E-2</v>
      </c>
      <c r="AB17" s="140">
        <f>'11_region'!N17/'11_region'!N16-1</f>
        <v>9.2952149618334978E-3</v>
      </c>
    </row>
    <row r="18" spans="1:28" ht="13.5" customHeight="1" x14ac:dyDescent="0.3">
      <c r="A18" s="134">
        <v>2009</v>
      </c>
      <c r="B18" s="135">
        <v>95.6</v>
      </c>
      <c r="C18" s="135">
        <v>83.458799999999997</v>
      </c>
      <c r="D18" s="135">
        <v>89.099199999999996</v>
      </c>
      <c r="E18" s="135">
        <v>84.128</v>
      </c>
      <c r="F18" s="135">
        <v>82.693999999999988</v>
      </c>
      <c r="G18" s="135">
        <v>81.259999999999991</v>
      </c>
      <c r="H18" s="135">
        <v>92.636400000000009</v>
      </c>
      <c r="I18" s="135">
        <v>128.39080000000001</v>
      </c>
      <c r="J18" s="135">
        <v>104.8732</v>
      </c>
      <c r="K18" s="135">
        <v>87.091599999999985</v>
      </c>
      <c r="L18" s="135">
        <v>78.200799999999987</v>
      </c>
      <c r="M18" s="135">
        <v>91.775999999999996</v>
      </c>
      <c r="N18" s="139">
        <v>78.296400000000006</v>
      </c>
      <c r="P18" s="137">
        <f>'11_region'!B18/'11_region'!B17-1</f>
        <v>1.9189765458422103E-2</v>
      </c>
      <c r="Q18" s="137">
        <f>'11_region'!C18/'11_region'!C17-1</f>
        <v>2.6242981828376477E-2</v>
      </c>
      <c r="R18" s="137">
        <f>'11_region'!D18/'11_region'!D17-1</f>
        <v>2.4687013384303569E-2</v>
      </c>
      <c r="S18" s="137">
        <f>'11_region'!E18/'11_region'!E17-1</f>
        <v>-2.3503964366946573E-3</v>
      </c>
      <c r="T18" s="137">
        <f>'11_region'!F18/'11_region'!F17-1</f>
        <v>1.6838693335103905E-2</v>
      </c>
      <c r="U18" s="137">
        <f>'11_region'!G18/'11_region'!G17-1</f>
        <v>6.1687580019265109E-3</v>
      </c>
      <c r="V18" s="137">
        <f>'11_region'!H18/'11_region'!H17-1</f>
        <v>1.3957785142927115E-2</v>
      </c>
      <c r="W18" s="137">
        <f>'11_region'!I18/'11_region'!I17-1</f>
        <v>1.3154592902043794E-2</v>
      </c>
      <c r="X18" s="137">
        <f>'11_region'!J18/'11_region'!J17-1</f>
        <v>2.573502083292567E-2</v>
      </c>
      <c r="Y18" s="137">
        <f>'11_region'!K18/'11_region'!K17-1</f>
        <v>1.0317602102962287E-2</v>
      </c>
      <c r="Z18" s="137">
        <f>'11_region'!L18/'11_region'!L17-1</f>
        <v>1.4230204555947923E-2</v>
      </c>
      <c r="AA18" s="137">
        <f>'11_region'!M18/'11_region'!M17-1</f>
        <v>5.7753702529821815E-2</v>
      </c>
      <c r="AB18" s="140">
        <f>'11_region'!N18/'11_region'!N17-1</f>
        <v>3.3064873651544424E-2</v>
      </c>
    </row>
    <row r="19" spans="1:28" ht="13.5" customHeight="1" x14ac:dyDescent="0.3">
      <c r="A19" s="134">
        <v>2010</v>
      </c>
      <c r="B19" s="135">
        <v>96.9</v>
      </c>
      <c r="C19" s="135">
        <v>84.884399999999999</v>
      </c>
      <c r="D19" s="135">
        <v>89.051100000000005</v>
      </c>
      <c r="E19" s="135">
        <v>83.8185</v>
      </c>
      <c r="F19" s="135">
        <v>83.334000000000003</v>
      </c>
      <c r="G19" s="135">
        <v>83.334000000000003</v>
      </c>
      <c r="H19" s="135">
        <v>93.120900000000006</v>
      </c>
      <c r="I19" s="135">
        <v>130.9119</v>
      </c>
      <c r="J19" s="135">
        <v>106.97760000000001</v>
      </c>
      <c r="K19" s="135">
        <v>88.663500000000013</v>
      </c>
      <c r="L19" s="135">
        <v>79.942499999999995</v>
      </c>
      <c r="M19" s="135">
        <v>93.508499999999998</v>
      </c>
      <c r="N19" s="139">
        <v>77.713800000000006</v>
      </c>
      <c r="P19" s="137">
        <f>'11_region'!B19/'11_region'!B18-1</f>
        <v>1.3598326359832713E-2</v>
      </c>
      <c r="Q19" s="137">
        <f>'11_region'!C19/'11_region'!C18-1</f>
        <v>1.7081482120519409E-2</v>
      </c>
      <c r="R19" s="137">
        <f>'11_region'!D19/'11_region'!D18-1</f>
        <v>-5.3984772029369577E-4</v>
      </c>
      <c r="S19" s="137">
        <f>'11_region'!E19/'11_region'!E18-1</f>
        <v>-3.6789178394827093E-3</v>
      </c>
      <c r="T19" s="137">
        <f>'11_region'!F19/'11_region'!F18-1</f>
        <v>7.739376496481265E-3</v>
      </c>
      <c r="U19" s="137">
        <f>'11_region'!G19/'11_region'!G18-1</f>
        <v>2.5523012552301383E-2</v>
      </c>
      <c r="V19" s="137">
        <f>'11_region'!H19/'11_region'!H18-1</f>
        <v>5.2301255230124966E-3</v>
      </c>
      <c r="W19" s="137">
        <f>'11_region'!I19/'11_region'!I18-1</f>
        <v>1.9636142153487635E-2</v>
      </c>
      <c r="X19" s="137">
        <f>'11_region'!J19/'11_region'!J18-1</f>
        <v>2.0066137011171659E-2</v>
      </c>
      <c r="Y19" s="137">
        <f>'11_region'!K19/'11_region'!K18-1</f>
        <v>1.8048812973926687E-2</v>
      </c>
      <c r="Z19" s="137">
        <f>'11_region'!L19/'11_region'!L18-1</f>
        <v>2.2272150668535495E-2</v>
      </c>
      <c r="AA19" s="137">
        <f>'11_region'!M19/'11_region'!M18-1</f>
        <v>1.8877484309623549E-2</v>
      </c>
      <c r="AB19" s="140">
        <f>'11_region'!N19/'11_region'!N18-1</f>
        <v>-7.4409551396998896E-3</v>
      </c>
    </row>
    <row r="20" spans="1:28" ht="13.5" customHeight="1" x14ac:dyDescent="0.3">
      <c r="A20" s="134">
        <v>2011</v>
      </c>
      <c r="B20" s="135">
        <v>96.2</v>
      </c>
      <c r="C20" s="135">
        <v>86.099000000000004</v>
      </c>
      <c r="D20" s="135">
        <v>88.985000000000014</v>
      </c>
      <c r="E20" s="135">
        <v>82.635800000000017</v>
      </c>
      <c r="F20" s="135">
        <v>82.443399999999997</v>
      </c>
      <c r="G20" s="135">
        <v>84.656000000000006</v>
      </c>
      <c r="H20" s="135">
        <v>91.293800000000005</v>
      </c>
      <c r="I20" s="135">
        <v>129.48519999999999</v>
      </c>
      <c r="J20" s="135">
        <v>105.05040000000001</v>
      </c>
      <c r="K20" s="135">
        <v>86.58</v>
      </c>
      <c r="L20" s="135">
        <v>80.423199999999994</v>
      </c>
      <c r="M20" s="135">
        <v>92.640600000000006</v>
      </c>
      <c r="N20" s="139">
        <v>79.172600000000003</v>
      </c>
      <c r="P20" s="137">
        <f>'11_region'!B20/'11_region'!B19-1</f>
        <v>-7.2239422084623417E-3</v>
      </c>
      <c r="Q20" s="137">
        <f>'11_region'!C20/'11_region'!C19-1</f>
        <v>1.4308871830395198E-2</v>
      </c>
      <c r="R20" s="137">
        <f>'11_region'!D20/'11_region'!D19-1</f>
        <v>-7.4227044921393315E-4</v>
      </c>
      <c r="S20" s="137">
        <f>'11_region'!E20/'11_region'!E19-1</f>
        <v>-1.41102501237792E-2</v>
      </c>
      <c r="T20" s="137">
        <f>'11_region'!F20/'11_region'!F19-1</f>
        <v>-1.0687114503084016E-2</v>
      </c>
      <c r="U20" s="137">
        <f>'11_region'!G20/'11_region'!G19-1</f>
        <v>1.5863873089015268E-2</v>
      </c>
      <c r="V20" s="137">
        <f>'11_region'!H20/'11_region'!H19-1</f>
        <v>-1.9620729610645982E-2</v>
      </c>
      <c r="W20" s="137">
        <f>'11_region'!I20/'11_region'!I19-1</f>
        <v>-1.0898168921236406E-2</v>
      </c>
      <c r="X20" s="137">
        <f>'11_region'!J20/'11_region'!J19-1</f>
        <v>-1.8014986314892067E-2</v>
      </c>
      <c r="Y20" s="137">
        <f>'11_region'!K20/'11_region'!K19-1</f>
        <v>-2.3498959549307363E-2</v>
      </c>
      <c r="Z20" s="137">
        <f>'11_region'!L20/'11_region'!L19-1</f>
        <v>6.0130718954247708E-3</v>
      </c>
      <c r="AA20" s="137">
        <f>'11_region'!M20/'11_region'!M19-1</f>
        <v>-9.2815091676157202E-3</v>
      </c>
      <c r="AB20" s="140">
        <f>'11_region'!N20/'11_region'!N19-1</f>
        <v>1.8771440850916976E-2</v>
      </c>
    </row>
    <row r="21" spans="1:28" ht="13.5" customHeight="1" x14ac:dyDescent="0.3">
      <c r="A21" s="134">
        <v>2012</v>
      </c>
      <c r="B21" s="135">
        <v>95.1</v>
      </c>
      <c r="C21" s="135">
        <v>85.685099999999991</v>
      </c>
      <c r="D21" s="135">
        <v>87.777299999999983</v>
      </c>
      <c r="E21" s="135">
        <v>82.071299999999994</v>
      </c>
      <c r="F21" s="135">
        <v>82.3566</v>
      </c>
      <c r="G21" s="135">
        <v>82.16640000000001</v>
      </c>
      <c r="H21" s="135">
        <v>89.298900000000003</v>
      </c>
      <c r="I21" s="135">
        <v>126.57809999999999</v>
      </c>
      <c r="J21" s="135">
        <v>102.42269999999999</v>
      </c>
      <c r="K21" s="135">
        <v>86.826299999999989</v>
      </c>
      <c r="L21" s="135">
        <v>81.31049999999999</v>
      </c>
      <c r="M21" s="135">
        <v>92.817599999999999</v>
      </c>
      <c r="N21" s="139">
        <v>80.739900000000006</v>
      </c>
      <c r="P21" s="137">
        <f>'11_region'!B21/'11_region'!B20-1</f>
        <v>-1.1434511434511574E-2</v>
      </c>
      <c r="Q21" s="137">
        <f>'11_region'!C21/'11_region'!C20-1</f>
        <v>-4.807256762564216E-3</v>
      </c>
      <c r="R21" s="137">
        <f>'11_region'!D21/'11_region'!D20-1</f>
        <v>-1.3571950328707394E-2</v>
      </c>
      <c r="S21" s="137">
        <f>'11_region'!E21/'11_region'!E20-1</f>
        <v>-6.8311797066165081E-3</v>
      </c>
      <c r="T21" s="137">
        <f>'11_region'!F21/'11_region'!F20-1</f>
        <v>-1.0528435265890757E-3</v>
      </c>
      <c r="U21" s="137">
        <f>'11_region'!G21/'11_region'!G20-1</f>
        <v>-2.940842940842936E-2</v>
      </c>
      <c r="V21" s="137">
        <f>'11_region'!H21/'11_region'!H20-1</f>
        <v>-2.1851429122240473E-2</v>
      </c>
      <c r="W21" s="137">
        <f>'11_region'!I21/'11_region'!I20-1</f>
        <v>-2.2451214501734595E-2</v>
      </c>
      <c r="X21" s="137">
        <f>'11_region'!J21/'11_region'!J20-1</f>
        <v>-2.501370770601552E-2</v>
      </c>
      <c r="Y21" s="137">
        <f>'11_region'!K21/'11_region'!K20-1</f>
        <v>2.8447678447678371E-3</v>
      </c>
      <c r="Z21" s="137">
        <f>'11_region'!L21/'11_region'!L20-1</f>
        <v>1.103288603288588E-2</v>
      </c>
      <c r="AA21" s="137">
        <f>'11_region'!M21/'11_region'!M20-1</f>
        <v>1.9106093872447438E-3</v>
      </c>
      <c r="AB21" s="140">
        <f>'11_region'!N21/'11_region'!N20-1</f>
        <v>1.9795990026852728E-2</v>
      </c>
    </row>
    <row r="22" spans="1:28" ht="13.5" customHeight="1" x14ac:dyDescent="0.3">
      <c r="A22" s="134">
        <v>2013</v>
      </c>
      <c r="B22" s="135">
        <v>96.8</v>
      </c>
      <c r="C22" s="135">
        <v>85.280799999999985</v>
      </c>
      <c r="D22" s="135">
        <v>89.443200000000004</v>
      </c>
      <c r="E22" s="135">
        <v>83.441599999999994</v>
      </c>
      <c r="F22" s="135">
        <v>84.893599999999992</v>
      </c>
      <c r="G22" s="135">
        <v>84.119200000000006</v>
      </c>
      <c r="H22" s="135">
        <v>90.895200000000003</v>
      </c>
      <c r="I22" s="135">
        <v>128.16319999999999</v>
      </c>
      <c r="J22" s="135">
        <v>105.2216</v>
      </c>
      <c r="K22" s="135">
        <v>87.12</v>
      </c>
      <c r="L22" s="135">
        <v>82.47359999999999</v>
      </c>
      <c r="M22" s="135">
        <v>94.86399999999999</v>
      </c>
      <c r="N22" s="139">
        <v>79.666399999999996</v>
      </c>
      <c r="P22" s="137">
        <f>'11_region'!B22/'11_region'!B21-1</f>
        <v>1.7875920084122088E-2</v>
      </c>
      <c r="Q22" s="137">
        <f>'11_region'!C22/'11_region'!C21-1</f>
        <v>-4.7184399621404971E-3</v>
      </c>
      <c r="R22" s="137">
        <f>'11_region'!D22/'11_region'!D21-1</f>
        <v>1.8978710896781159E-2</v>
      </c>
      <c r="S22" s="137">
        <f>'11_region'!E22/'11_region'!E21-1</f>
        <v>1.6696457836052225E-2</v>
      </c>
      <c r="T22" s="137">
        <f>'11_region'!F22/'11_region'!F21-1</f>
        <v>3.0805059946622304E-2</v>
      </c>
      <c r="U22" s="137">
        <f>'11_region'!G22/'11_region'!G21-1</f>
        <v>2.3766405732756901E-2</v>
      </c>
      <c r="V22" s="137">
        <f>'11_region'!H22/'11_region'!H21-1</f>
        <v>1.7875920084121866E-2</v>
      </c>
      <c r="W22" s="137">
        <f>'11_region'!I22/'11_region'!I21-1</f>
        <v>1.2522703374438393E-2</v>
      </c>
      <c r="X22" s="137">
        <f>'11_region'!J22/'11_region'!J21-1</f>
        <v>2.7326949982767523E-2</v>
      </c>
      <c r="Y22" s="137">
        <f>'11_region'!K22/'11_region'!K21-1</f>
        <v>3.3826156360459159E-3</v>
      </c>
      <c r="Z22" s="137">
        <f>'11_region'!L22/'11_region'!L21-1</f>
        <v>1.4304425627686523E-2</v>
      </c>
      <c r="AA22" s="137">
        <f>'11_region'!M22/'11_region'!M21-1</f>
        <v>2.2047542707417378E-2</v>
      </c>
      <c r="AB22" s="140">
        <f>'11_region'!N22/'11_region'!N21-1</f>
        <v>-1.3295780648725275E-2</v>
      </c>
    </row>
    <row r="23" spans="1:28" ht="13.5" customHeight="1" x14ac:dyDescent="0.3">
      <c r="A23" s="134">
        <v>2014</v>
      </c>
      <c r="B23" s="135">
        <v>98</v>
      </c>
      <c r="C23" s="135">
        <v>86.043999999999997</v>
      </c>
      <c r="D23" s="135">
        <v>88.396000000000001</v>
      </c>
      <c r="E23" s="135">
        <v>83.202000000000012</v>
      </c>
      <c r="F23" s="135">
        <v>86.337999999999994</v>
      </c>
      <c r="G23" s="135">
        <v>85.75</v>
      </c>
      <c r="H23" s="135">
        <v>93.296000000000006</v>
      </c>
      <c r="I23" s="135">
        <v>130.732</v>
      </c>
      <c r="J23" s="135">
        <v>105.84</v>
      </c>
      <c r="K23" s="135">
        <v>88.69</v>
      </c>
      <c r="L23" s="135">
        <v>81.732000000000014</v>
      </c>
      <c r="M23" s="135">
        <v>96.53</v>
      </c>
      <c r="N23" s="139">
        <v>80.36</v>
      </c>
      <c r="P23" s="137">
        <f>'11_region'!B23/'11_region'!B22-1</f>
        <v>1.2396694214876103E-2</v>
      </c>
      <c r="Q23" s="137">
        <f>'11_region'!C23/'11_region'!C22-1</f>
        <v>8.9492593878106597E-3</v>
      </c>
      <c r="R23" s="137">
        <f>'11_region'!D23/'11_region'!D22-1</f>
        <v>-1.1707988980716344E-2</v>
      </c>
      <c r="S23" s="137">
        <f>'11_region'!E23/'11_region'!E22-1</f>
        <v>-2.8714693869722474E-3</v>
      </c>
      <c r="T23" s="137">
        <f>'11_region'!F23/'11_region'!F22-1</f>
        <v>1.7014239000348708E-2</v>
      </c>
      <c r="U23" s="137">
        <f>'11_region'!G23/'11_region'!G22-1</f>
        <v>1.9386774957441233E-2</v>
      </c>
      <c r="V23" s="137">
        <f>'11_region'!H23/'11_region'!H22-1</f>
        <v>2.6412835881322705E-2</v>
      </c>
      <c r="W23" s="137">
        <f>'11_region'!I23/'11_region'!I22-1</f>
        <v>2.0043194926468777E-2</v>
      </c>
      <c r="X23" s="137">
        <f>'11_region'!J23/'11_region'!J22-1</f>
        <v>5.8771202870895323E-3</v>
      </c>
      <c r="Y23" s="137">
        <f>'11_region'!K23/'11_region'!K22-1</f>
        <v>1.8021120293847392E-2</v>
      </c>
      <c r="Z23" s="137">
        <f>'11_region'!L23/'11_region'!L22-1</f>
        <v>-8.9919683389590999E-3</v>
      </c>
      <c r="AA23" s="137">
        <f>'11_region'!M23/'11_region'!M22-1</f>
        <v>1.7561983471074516E-2</v>
      </c>
      <c r="AB23" s="140">
        <f>'11_region'!N23/'11_region'!N22-1</f>
        <v>8.7063052930722584E-3</v>
      </c>
    </row>
    <row r="24" spans="1:28" ht="13.5" customHeight="1" x14ac:dyDescent="0.3">
      <c r="A24" s="134">
        <v>2015</v>
      </c>
      <c r="B24" s="135">
        <v>97.4</v>
      </c>
      <c r="C24" s="135">
        <v>85.517200000000003</v>
      </c>
      <c r="D24" s="135">
        <v>88.828800000000015</v>
      </c>
      <c r="E24" s="135">
        <v>83.374400000000009</v>
      </c>
      <c r="F24" s="135">
        <v>82.984800000000007</v>
      </c>
      <c r="G24" s="135">
        <v>83.666600000000017</v>
      </c>
      <c r="H24" s="135">
        <v>92.1404</v>
      </c>
      <c r="I24" s="135">
        <v>130.61340000000001</v>
      </c>
      <c r="J24" s="135">
        <v>106.45820000000001</v>
      </c>
      <c r="K24" s="135">
        <v>87.660000000000011</v>
      </c>
      <c r="L24" s="135">
        <v>80.257600000000011</v>
      </c>
      <c r="M24" s="135">
        <v>95.549400000000006</v>
      </c>
      <c r="N24" s="139">
        <v>83.0822</v>
      </c>
      <c r="P24" s="137">
        <f>'11_region'!B24/'11_region'!B23-1</f>
        <v>-6.1224489795917991E-3</v>
      </c>
      <c r="Q24" s="137">
        <f>'11_region'!C24/'11_region'!C23-1</f>
        <v>-6.1224489795917991E-3</v>
      </c>
      <c r="R24" s="137">
        <f>'11_region'!D24/'11_region'!D23-1</f>
        <v>4.8961491470203011E-3</v>
      </c>
      <c r="S24" s="137">
        <f>'11_region'!E24/'11_region'!E23-1</f>
        <v>2.072065575346782E-3</v>
      </c>
      <c r="T24" s="137">
        <f>'11_region'!F24/'11_region'!F23-1</f>
        <v>-3.8838055085825274E-2</v>
      </c>
      <c r="U24" s="137">
        <f>'11_region'!G24/'11_region'!G23-1</f>
        <v>-2.4296209912536226E-2</v>
      </c>
      <c r="V24" s="137">
        <f>'11_region'!H24/'11_region'!H23-1</f>
        <v>-1.2386383124678546E-2</v>
      </c>
      <c r="W24" s="137">
        <f>'11_region'!I24/'11_region'!I23-1</f>
        <v>-9.0719946149364628E-4</v>
      </c>
      <c r="X24" s="137">
        <f>'11_region'!J24/'11_region'!J23-1</f>
        <v>5.8408919123205116E-3</v>
      </c>
      <c r="Y24" s="137">
        <f>'11_region'!K24/'11_region'!K23-1</f>
        <v>-1.1613485173074589E-2</v>
      </c>
      <c r="Z24" s="137">
        <f>'11_region'!L24/'11_region'!L23-1</f>
        <v>-1.8039445994225023E-2</v>
      </c>
      <c r="AA24" s="137">
        <f>'11_region'!M24/'11_region'!M23-1</f>
        <v>-1.0158499948202615E-2</v>
      </c>
      <c r="AB24" s="140">
        <f>'11_region'!N24/'11_region'!N23-1</f>
        <v>3.3875062220009911E-2</v>
      </c>
    </row>
    <row r="25" spans="1:28" ht="13.5" customHeight="1" x14ac:dyDescent="0.3">
      <c r="A25" s="134">
        <v>2016</v>
      </c>
      <c r="B25" s="135">
        <v>97.8</v>
      </c>
      <c r="C25" s="135">
        <v>87.042000000000002</v>
      </c>
      <c r="D25" s="135">
        <v>90.171599999999998</v>
      </c>
      <c r="E25" s="135">
        <v>83.032200000000003</v>
      </c>
      <c r="F25" s="135">
        <v>83.619</v>
      </c>
      <c r="G25" s="135">
        <v>85.770600000000002</v>
      </c>
      <c r="H25" s="135">
        <v>92.518799999999999</v>
      </c>
      <c r="I25" s="135">
        <v>131.1498</v>
      </c>
      <c r="J25" s="135">
        <v>103.47240000000001</v>
      </c>
      <c r="K25" s="135">
        <v>88.704599999999999</v>
      </c>
      <c r="L25" s="135">
        <v>81.662999999999997</v>
      </c>
      <c r="M25" s="135">
        <v>94.572600000000008</v>
      </c>
      <c r="N25" s="139">
        <v>84.694800000000001</v>
      </c>
      <c r="P25" s="137">
        <f>'11_region'!B25/'11_region'!B24-1</f>
        <v>4.1067761806981018E-3</v>
      </c>
      <c r="Q25" s="137">
        <f>'11_region'!C25/'11_region'!C24-1</f>
        <v>1.7830331208224859E-2</v>
      </c>
      <c r="R25" s="137">
        <f>'11_region'!D25/'11_region'!D24-1</f>
        <v>1.5116718901977633E-2</v>
      </c>
      <c r="S25" s="137">
        <f>'11_region'!E25/'11_region'!E24-1</f>
        <v>-4.1043773628356428E-3</v>
      </c>
      <c r="T25" s="137">
        <f>'11_region'!F25/'11_region'!F24-1</f>
        <v>7.642363420770959E-3</v>
      </c>
      <c r="U25" s="137">
        <f>'11_region'!G25/'11_region'!G24-1</f>
        <v>2.5147430396358805E-2</v>
      </c>
      <c r="V25" s="137">
        <f>'11_region'!H25/'11_region'!H24-1</f>
        <v>4.1067761806981018E-3</v>
      </c>
      <c r="W25" s="137">
        <f>'11_region'!I25/'11_region'!I24-1</f>
        <v>4.1067761806981018E-3</v>
      </c>
      <c r="X25" s="137">
        <f>'11_region'!J25/'11_region'!J24-1</f>
        <v>-2.8046688747320525E-2</v>
      </c>
      <c r="Y25" s="137">
        <f>'11_region'!K25/'11_region'!K24-1</f>
        <v>1.1916495550992279E-2</v>
      </c>
      <c r="Z25" s="137">
        <f>'11_region'!L25/'11_region'!L24-1</f>
        <v>1.7511114212236389E-2</v>
      </c>
      <c r="AA25" s="137">
        <f>'11_region'!M25/'11_region'!M24-1</f>
        <v>-1.0222984131768476E-2</v>
      </c>
      <c r="AB25" s="140">
        <f>'11_region'!N25/'11_region'!N24-1</f>
        <v>1.9409693050978394E-2</v>
      </c>
    </row>
    <row r="26" spans="1:28" ht="13.5" customHeight="1" x14ac:dyDescent="0.3">
      <c r="A26" s="134">
        <v>2017</v>
      </c>
      <c r="B26" s="135">
        <v>97.9</v>
      </c>
      <c r="C26" s="135">
        <v>85.662500000000009</v>
      </c>
      <c r="D26" s="135">
        <v>90.361699999999999</v>
      </c>
      <c r="E26" s="135">
        <v>83.998199999999997</v>
      </c>
      <c r="F26" s="135">
        <v>83.117100000000008</v>
      </c>
      <c r="G26" s="135">
        <v>86.543600000000012</v>
      </c>
      <c r="H26" s="135">
        <v>93.200800000000015</v>
      </c>
      <c r="I26" s="135">
        <v>129.22800000000001</v>
      </c>
      <c r="J26" s="135">
        <v>105.4383</v>
      </c>
      <c r="K26" s="135">
        <v>89.186899999999994</v>
      </c>
      <c r="L26" s="135">
        <v>82.040199999999999</v>
      </c>
      <c r="M26" s="135">
        <v>93.494500000000002</v>
      </c>
      <c r="N26" s="139">
        <v>85.368800000000007</v>
      </c>
      <c r="P26" s="137">
        <f>'11_region'!B26/'11_region'!B25-1</f>
        <v>1.0224948875257045E-3</v>
      </c>
      <c r="Q26" s="137">
        <f>'11_region'!C26/'11_region'!C25-1</f>
        <v>-1.5848670756646088E-2</v>
      </c>
      <c r="R26" s="137">
        <f>'11_region'!D26/'11_region'!D25-1</f>
        <v>2.1082025826313355E-3</v>
      </c>
      <c r="S26" s="137">
        <f>'11_region'!E26/'11_region'!E25-1</f>
        <v>1.1634040769725518E-2</v>
      </c>
      <c r="T26" s="137">
        <f>'11_region'!F26/'11_region'!F25-1</f>
        <v>-6.0022243748429904E-3</v>
      </c>
      <c r="U26" s="137">
        <f>'11_region'!G26/'11_region'!G25-1</f>
        <v>9.0124121785322142E-3</v>
      </c>
      <c r="V26" s="137">
        <f>'11_region'!H26/'11_region'!H25-1</f>
        <v>7.3714747705333483E-3</v>
      </c>
      <c r="W26" s="137">
        <f>'11_region'!I26/'11_region'!I25-1</f>
        <v>-1.4653472593934458E-2</v>
      </c>
      <c r="X26" s="137">
        <f>'11_region'!J26/'11_region'!J25-1</f>
        <v>1.8999269370382654E-2</v>
      </c>
      <c r="Y26" s="137">
        <f>'11_region'!K26/'11_region'!K25-1</f>
        <v>5.4371475661916246E-3</v>
      </c>
      <c r="Z26" s="137">
        <f>'11_region'!L26/'11_region'!L25-1</f>
        <v>4.61898289310958E-3</v>
      </c>
      <c r="AA26" s="137">
        <f>'11_region'!M26/'11_region'!M25-1</f>
        <v>-1.1399707737759224E-2</v>
      </c>
      <c r="AB26" s="140">
        <f>'11_region'!N26/'11_region'!N25-1</f>
        <v>7.9579856142291128E-3</v>
      </c>
    </row>
    <row r="27" spans="1:28" ht="13.5" customHeight="1" x14ac:dyDescent="0.3">
      <c r="A27" s="134">
        <v>2018</v>
      </c>
      <c r="B27" s="135">
        <v>98.6</v>
      </c>
      <c r="C27" s="135">
        <v>85.288999999999987</v>
      </c>
      <c r="D27" s="135">
        <v>90.317599999999985</v>
      </c>
      <c r="E27" s="135">
        <v>82.330999999999989</v>
      </c>
      <c r="F27" s="135">
        <v>85.288999999999987</v>
      </c>
      <c r="G27" s="135">
        <v>88.34559999999999</v>
      </c>
      <c r="H27" s="135">
        <v>94.064400000000006</v>
      </c>
      <c r="I27" s="135">
        <v>129.75759999999997</v>
      </c>
      <c r="J27" s="135">
        <v>107.57259999999999</v>
      </c>
      <c r="K27" s="135">
        <v>88.937200000000004</v>
      </c>
      <c r="L27" s="135">
        <v>81.640799999999984</v>
      </c>
      <c r="M27" s="135">
        <v>96.233599999999996</v>
      </c>
      <c r="N27" s="139">
        <v>83.218400000000003</v>
      </c>
      <c r="P27" s="137">
        <f>'11_region'!B27/'11_region'!B26-1</f>
        <v>7.1501532175688443E-3</v>
      </c>
      <c r="Q27" s="137">
        <f>'11_region'!C27/'11_region'!C26-1</f>
        <v>-4.3601342477749272E-3</v>
      </c>
      <c r="R27" s="137">
        <f>'11_region'!D27/'11_region'!D26-1</f>
        <v>-4.8803862698487688E-4</v>
      </c>
      <c r="S27" s="137">
        <f>'11_region'!E27/'11_region'!E26-1</f>
        <v>-1.9848044362855477E-2</v>
      </c>
      <c r="T27" s="137">
        <f>'11_region'!F27/'11_region'!F26-1</f>
        <v>2.6130603690455834E-2</v>
      </c>
      <c r="U27" s="137">
        <f>'11_region'!G27/'11_region'!G26-1</f>
        <v>2.0821874754458847E-2</v>
      </c>
      <c r="V27" s="137">
        <f>'11_region'!H27/'11_region'!H26-1</f>
        <v>9.2660148839922574E-3</v>
      </c>
      <c r="W27" s="137">
        <f>'11_region'!I27/'11_region'!I26-1</f>
        <v>4.0981830563033839E-3</v>
      </c>
      <c r="X27" s="137">
        <f>'11_region'!J27/'11_region'!J26-1</f>
        <v>2.0242170065336795E-2</v>
      </c>
      <c r="Y27" s="137">
        <f>'11_region'!K27/'11_region'!K26-1</f>
        <v>-2.7997385266220753E-3</v>
      </c>
      <c r="Z27" s="137">
        <f>'11_region'!L27/'11_region'!L26-1</f>
        <v>-4.8683450308508736E-3</v>
      </c>
      <c r="AA27" s="137">
        <f>'11_region'!M27/'11_region'!M26-1</f>
        <v>2.9296910513452623E-2</v>
      </c>
      <c r="AB27" s="140">
        <f>'11_region'!N27/'11_region'!N26-1</f>
        <v>-2.5189530601343879E-2</v>
      </c>
    </row>
    <row r="28" spans="1:28" ht="13.5" customHeight="1" x14ac:dyDescent="0.3"/>
    <row r="29" spans="1:28" ht="13.5" customHeight="1" x14ac:dyDescent="0.3"/>
    <row r="30" spans="1:28" ht="13.5" customHeight="1" x14ac:dyDescent="0.3"/>
    <row r="31" spans="1:28" ht="13.5" customHeight="1" x14ac:dyDescent="0.3"/>
    <row r="32" spans="1:28"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sheetData>
  <mergeCells count="2">
    <mergeCell ref="B7:N7"/>
    <mergeCell ref="P7:AB7"/>
  </mergeCells>
  <hyperlinks>
    <hyperlink ref="A1" location="Contents!A4" display="Back to contents" xr:uid="{00000000-0004-0000-5300-000000000000}"/>
    <hyperlink ref="A5" location="'Notes and sources'!A22" display="Data sources and additional notes" xr:uid="{00000000-0004-0000-5300-000001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43">
    <tabColor theme="9"/>
  </sheetPr>
  <dimension ref="A1:C90"/>
  <sheetViews>
    <sheetView workbookViewId="0">
      <pane xSplit="1" ySplit="8" topLeftCell="B72"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16384" width="9" style="3"/>
  </cols>
  <sheetData>
    <row r="1" spans="1:3" x14ac:dyDescent="0.25">
      <c r="A1" s="5" t="s">
        <v>25</v>
      </c>
    </row>
    <row r="2" spans="1:3" ht="16.5" x14ac:dyDescent="0.25">
      <c r="A2" s="1" t="s">
        <v>96</v>
      </c>
    </row>
    <row r="3" spans="1:3" x14ac:dyDescent="0.25">
      <c r="A3" s="4" t="s">
        <v>202</v>
      </c>
    </row>
    <row r="4" spans="1:3" x14ac:dyDescent="0.25">
      <c r="A4" s="8" t="s">
        <v>154</v>
      </c>
    </row>
    <row r="5" spans="1:3" x14ac:dyDescent="0.25">
      <c r="A5" s="19" t="s">
        <v>103</v>
      </c>
    </row>
    <row r="6" spans="1:3" x14ac:dyDescent="0.25">
      <c r="A6" s="9"/>
    </row>
    <row r="7" spans="1:3" x14ac:dyDescent="0.25">
      <c r="A7" s="10"/>
    </row>
    <row r="8" spans="1:3" ht="27" x14ac:dyDescent="0.25">
      <c r="A8" s="11" t="s">
        <v>0</v>
      </c>
      <c r="B8" s="22" t="s">
        <v>39</v>
      </c>
    </row>
    <row r="9" spans="1:3" x14ac:dyDescent="0.25">
      <c r="A9" s="13">
        <v>36861</v>
      </c>
      <c r="B9" s="15">
        <v>0.10101106762886047</v>
      </c>
      <c r="C9" s="16"/>
    </row>
    <row r="10" spans="1:3" x14ac:dyDescent="0.25">
      <c r="A10" s="13">
        <v>36951</v>
      </c>
      <c r="B10" s="15">
        <v>0.10131675750017166</v>
      </c>
      <c r="C10" s="16"/>
    </row>
    <row r="11" spans="1:3" x14ac:dyDescent="0.25">
      <c r="A11" s="13">
        <v>37043</v>
      </c>
      <c r="B11" s="15">
        <v>0.10094597935676575</v>
      </c>
      <c r="C11" s="16"/>
    </row>
    <row r="12" spans="1:3" x14ac:dyDescent="0.25">
      <c r="A12" s="13">
        <v>37135</v>
      </c>
      <c r="B12" s="15">
        <v>0.1012762263417244</v>
      </c>
      <c r="C12" s="16"/>
    </row>
    <row r="13" spans="1:3" x14ac:dyDescent="0.25">
      <c r="A13" s="13">
        <v>37226</v>
      </c>
      <c r="B13" s="15">
        <v>0.10186370462179184</v>
      </c>
      <c r="C13" s="16"/>
    </row>
    <row r="14" spans="1:3" x14ac:dyDescent="0.25">
      <c r="A14" s="13">
        <v>37316</v>
      </c>
      <c r="B14" s="15">
        <v>0.10137016326189041</v>
      </c>
      <c r="C14" s="16"/>
    </row>
    <row r="15" spans="1:3" x14ac:dyDescent="0.25">
      <c r="A15" s="13">
        <v>37408</v>
      </c>
      <c r="B15" s="15">
        <v>0.10074834525585175</v>
      </c>
      <c r="C15" s="16"/>
    </row>
    <row r="16" spans="1:3" x14ac:dyDescent="0.25">
      <c r="A16" s="13">
        <v>37500</v>
      </c>
      <c r="B16" s="15">
        <v>0.10043233633041382</v>
      </c>
      <c r="C16" s="16"/>
    </row>
    <row r="17" spans="1:3" x14ac:dyDescent="0.25">
      <c r="A17" s="13">
        <v>37591</v>
      </c>
      <c r="B17" s="15">
        <v>9.9783793091773987E-2</v>
      </c>
      <c r="C17" s="16"/>
    </row>
    <row r="18" spans="1:3" x14ac:dyDescent="0.25">
      <c r="A18" s="13">
        <v>37681</v>
      </c>
      <c r="B18" s="15">
        <v>9.8944760859012604E-2</v>
      </c>
      <c r="C18" s="16"/>
    </row>
    <row r="19" spans="1:3" x14ac:dyDescent="0.25">
      <c r="A19" s="13">
        <v>37773</v>
      </c>
      <c r="B19" s="15">
        <v>9.7495362162590027E-2</v>
      </c>
      <c r="C19" s="16"/>
    </row>
    <row r="20" spans="1:3" x14ac:dyDescent="0.25">
      <c r="A20" s="13">
        <v>37865</v>
      </c>
      <c r="B20" s="15">
        <v>9.6649430692195892E-2</v>
      </c>
      <c r="C20" s="16"/>
    </row>
    <row r="21" spans="1:3" x14ac:dyDescent="0.25">
      <c r="A21" s="13">
        <v>37956</v>
      </c>
      <c r="B21" s="15">
        <v>9.5943853259086609E-2</v>
      </c>
      <c r="C21" s="16"/>
    </row>
    <row r="22" spans="1:3" x14ac:dyDescent="0.25">
      <c r="A22" s="13">
        <v>38047</v>
      </c>
      <c r="B22" s="15">
        <v>9.6144124865531921E-2</v>
      </c>
      <c r="C22" s="16"/>
    </row>
    <row r="23" spans="1:3" x14ac:dyDescent="0.25">
      <c r="A23" s="13">
        <v>38139</v>
      </c>
      <c r="B23" s="15">
        <v>9.6134498715400696E-2</v>
      </c>
      <c r="C23" s="16"/>
    </row>
    <row r="24" spans="1:3" x14ac:dyDescent="0.25">
      <c r="A24" s="13">
        <v>38231</v>
      </c>
      <c r="B24" s="15">
        <v>9.6010230481624603E-2</v>
      </c>
      <c r="C24" s="16"/>
    </row>
    <row r="25" spans="1:3" x14ac:dyDescent="0.25">
      <c r="A25" s="13">
        <v>38322</v>
      </c>
      <c r="B25" s="15">
        <v>9.5650523900985718E-2</v>
      </c>
      <c r="C25" s="16"/>
    </row>
    <row r="26" spans="1:3" x14ac:dyDescent="0.25">
      <c r="A26" s="13">
        <v>38412</v>
      </c>
      <c r="B26" s="15">
        <v>9.4904325902462006E-2</v>
      </c>
      <c r="C26" s="16"/>
    </row>
    <row r="27" spans="1:3" x14ac:dyDescent="0.25">
      <c r="A27" s="13">
        <v>38504</v>
      </c>
      <c r="B27" s="15">
        <v>9.5294736325740814E-2</v>
      </c>
      <c r="C27" s="16"/>
    </row>
    <row r="28" spans="1:3" x14ac:dyDescent="0.25">
      <c r="A28" s="13">
        <v>38596</v>
      </c>
      <c r="B28" s="15">
        <v>9.4784095883369446E-2</v>
      </c>
      <c r="C28" s="16"/>
    </row>
    <row r="29" spans="1:3" x14ac:dyDescent="0.25">
      <c r="A29" s="13">
        <v>38687</v>
      </c>
      <c r="B29" s="15">
        <v>9.3091659247875214E-2</v>
      </c>
      <c r="C29" s="16"/>
    </row>
    <row r="30" spans="1:3" x14ac:dyDescent="0.25">
      <c r="A30" s="13">
        <v>38777</v>
      </c>
      <c r="B30" s="15">
        <v>9.2936024069786072E-2</v>
      </c>
      <c r="C30" s="16"/>
    </row>
    <row r="31" spans="1:3" x14ac:dyDescent="0.25">
      <c r="A31" s="13">
        <v>38869</v>
      </c>
      <c r="B31" s="15">
        <v>9.1080352663993835E-2</v>
      </c>
      <c r="C31" s="16"/>
    </row>
    <row r="32" spans="1:3" x14ac:dyDescent="0.25">
      <c r="A32" s="13">
        <v>38961</v>
      </c>
      <c r="B32" s="15">
        <v>9.0180978178977966E-2</v>
      </c>
      <c r="C32" s="16"/>
    </row>
    <row r="33" spans="1:3" x14ac:dyDescent="0.25">
      <c r="A33" s="13">
        <v>39052</v>
      </c>
      <c r="B33" s="15">
        <v>8.9149706065654755E-2</v>
      </c>
      <c r="C33" s="16"/>
    </row>
    <row r="34" spans="1:3" x14ac:dyDescent="0.25">
      <c r="A34" s="13">
        <v>39142</v>
      </c>
      <c r="B34" s="15">
        <v>8.7753862142562866E-2</v>
      </c>
      <c r="C34" s="16"/>
    </row>
    <row r="35" spans="1:3" x14ac:dyDescent="0.25">
      <c r="A35" s="13">
        <v>39234</v>
      </c>
      <c r="B35" s="15">
        <v>8.6527861654758453E-2</v>
      </c>
      <c r="C35" s="16"/>
    </row>
    <row r="36" spans="1:3" x14ac:dyDescent="0.25">
      <c r="A36" s="13">
        <v>39326</v>
      </c>
      <c r="B36" s="15">
        <v>8.6166001856327057E-2</v>
      </c>
      <c r="C36" s="16"/>
    </row>
    <row r="37" spans="1:3" x14ac:dyDescent="0.25">
      <c r="A37" s="13">
        <v>39417</v>
      </c>
      <c r="B37" s="15">
        <v>8.5687629878520966E-2</v>
      </c>
      <c r="C37" s="16"/>
    </row>
    <row r="38" spans="1:3" x14ac:dyDescent="0.25">
      <c r="A38" s="13">
        <v>39508</v>
      </c>
      <c r="B38" s="15">
        <v>8.5125982761383057E-2</v>
      </c>
      <c r="C38" s="16"/>
    </row>
    <row r="39" spans="1:3" x14ac:dyDescent="0.25">
      <c r="A39" s="13">
        <v>39600</v>
      </c>
      <c r="B39" s="15">
        <v>8.4591463208198547E-2</v>
      </c>
      <c r="C39" s="16"/>
    </row>
    <row r="40" spans="1:3" x14ac:dyDescent="0.25">
      <c r="A40" s="13">
        <v>39692</v>
      </c>
      <c r="B40" s="15">
        <v>8.4450818598270416E-2</v>
      </c>
      <c r="C40" s="16"/>
    </row>
    <row r="41" spans="1:3" x14ac:dyDescent="0.25">
      <c r="A41" s="13">
        <v>39783</v>
      </c>
      <c r="B41" s="15">
        <v>8.3623766899108887E-2</v>
      </c>
      <c r="C41" s="16"/>
    </row>
    <row r="42" spans="1:3" x14ac:dyDescent="0.25">
      <c r="A42" s="13">
        <v>39873</v>
      </c>
      <c r="B42" s="15">
        <v>8.2369185984134674E-2</v>
      </c>
      <c r="C42" s="16"/>
    </row>
    <row r="43" spans="1:3" x14ac:dyDescent="0.25">
      <c r="A43" s="13">
        <v>39965</v>
      </c>
      <c r="B43" s="15">
        <v>8.1654444336891174E-2</v>
      </c>
      <c r="C43" s="16"/>
    </row>
    <row r="44" spans="1:3" x14ac:dyDescent="0.25">
      <c r="A44" s="13">
        <v>40057</v>
      </c>
      <c r="B44" s="15">
        <v>8.1064909696578979E-2</v>
      </c>
      <c r="C44" s="16"/>
    </row>
    <row r="45" spans="1:3" x14ac:dyDescent="0.25">
      <c r="A45" s="13">
        <v>40148</v>
      </c>
      <c r="B45" s="15">
        <v>7.9563692212104797E-2</v>
      </c>
      <c r="C45" s="16"/>
    </row>
    <row r="46" spans="1:3" x14ac:dyDescent="0.25">
      <c r="A46" s="13">
        <v>40238</v>
      </c>
      <c r="B46" s="15">
        <v>7.8820213675498962E-2</v>
      </c>
      <c r="C46" s="16"/>
    </row>
    <row r="47" spans="1:3" x14ac:dyDescent="0.25">
      <c r="A47" s="13">
        <v>40330</v>
      </c>
      <c r="B47" s="15">
        <v>7.8605450689792633E-2</v>
      </c>
      <c r="C47" s="16"/>
    </row>
    <row r="48" spans="1:3" x14ac:dyDescent="0.25">
      <c r="A48" s="13">
        <v>40422</v>
      </c>
      <c r="B48" s="15">
        <v>7.876770943403244E-2</v>
      </c>
      <c r="C48" s="16"/>
    </row>
    <row r="49" spans="1:3" x14ac:dyDescent="0.25">
      <c r="A49" s="13">
        <v>40513</v>
      </c>
      <c r="B49" s="15">
        <v>7.8061223030090332E-2</v>
      </c>
      <c r="C49" s="16"/>
    </row>
    <row r="50" spans="1:3" x14ac:dyDescent="0.25">
      <c r="A50" s="13">
        <v>40603</v>
      </c>
      <c r="B50" s="15">
        <v>7.8477866947650909E-2</v>
      </c>
      <c r="C50" s="16"/>
    </row>
    <row r="51" spans="1:3" x14ac:dyDescent="0.25">
      <c r="A51" s="13">
        <v>40695</v>
      </c>
      <c r="B51" s="15">
        <v>7.6204389333724976E-2</v>
      </c>
      <c r="C51" s="16"/>
    </row>
    <row r="52" spans="1:3" x14ac:dyDescent="0.25">
      <c r="A52" s="13">
        <v>40787</v>
      </c>
      <c r="B52" s="15">
        <v>7.5696244835853577E-2</v>
      </c>
      <c r="C52" s="16"/>
    </row>
    <row r="53" spans="1:3" x14ac:dyDescent="0.25">
      <c r="A53" s="13">
        <v>40878</v>
      </c>
      <c r="B53" s="15">
        <v>7.5336754322052002E-2</v>
      </c>
      <c r="C53" s="16"/>
    </row>
    <row r="54" spans="1:3" x14ac:dyDescent="0.25">
      <c r="A54" s="13">
        <v>40969</v>
      </c>
      <c r="B54" s="15">
        <v>7.3935672640800476E-2</v>
      </c>
      <c r="C54" s="16"/>
    </row>
    <row r="55" spans="1:3" x14ac:dyDescent="0.25">
      <c r="A55" s="13">
        <v>41061</v>
      </c>
      <c r="B55" s="15">
        <v>7.4121773242950439E-2</v>
      </c>
      <c r="C55" s="16"/>
    </row>
    <row r="56" spans="1:3" x14ac:dyDescent="0.25">
      <c r="A56" s="13">
        <v>41153</v>
      </c>
      <c r="B56" s="15">
        <v>7.3326438665390015E-2</v>
      </c>
      <c r="C56" s="16"/>
    </row>
    <row r="57" spans="1:3" x14ac:dyDescent="0.25">
      <c r="A57" s="13">
        <v>41244</v>
      </c>
      <c r="B57" s="15">
        <v>7.202620804309845E-2</v>
      </c>
      <c r="C57" s="16"/>
    </row>
    <row r="58" spans="1:3" x14ac:dyDescent="0.25">
      <c r="A58" s="13">
        <v>41334</v>
      </c>
      <c r="B58" s="15">
        <v>7.2153195738792419E-2</v>
      </c>
      <c r="C58" s="16"/>
    </row>
    <row r="59" spans="1:3" x14ac:dyDescent="0.25">
      <c r="A59" s="13">
        <v>41426</v>
      </c>
      <c r="B59" s="15">
        <v>7.2681382298469543E-2</v>
      </c>
      <c r="C59" s="16"/>
    </row>
    <row r="60" spans="1:3" x14ac:dyDescent="0.25">
      <c r="A60" s="13">
        <v>41518</v>
      </c>
      <c r="B60" s="15">
        <v>7.3423951864242554E-2</v>
      </c>
    </row>
    <row r="61" spans="1:3" x14ac:dyDescent="0.25">
      <c r="A61" s="13">
        <v>41609</v>
      </c>
      <c r="B61" s="15">
        <v>7.4426427483558655E-2</v>
      </c>
    </row>
    <row r="62" spans="1:3" x14ac:dyDescent="0.25">
      <c r="A62" s="13">
        <v>41699</v>
      </c>
      <c r="B62" s="15">
        <v>7.4229739606380463E-2</v>
      </c>
    </row>
    <row r="63" spans="1:3" x14ac:dyDescent="0.25">
      <c r="A63" s="13">
        <v>41791</v>
      </c>
      <c r="B63" s="15">
        <v>7.4123762547969818E-2</v>
      </c>
    </row>
    <row r="64" spans="1:3" x14ac:dyDescent="0.25">
      <c r="A64" s="13">
        <v>41883</v>
      </c>
      <c r="B64" s="15">
        <v>7.3920510709285736E-2</v>
      </c>
    </row>
    <row r="65" spans="1:2" x14ac:dyDescent="0.25">
      <c r="A65" s="13">
        <v>41974</v>
      </c>
      <c r="B65" s="15">
        <v>7.35773965716362E-2</v>
      </c>
    </row>
    <row r="66" spans="1:2" x14ac:dyDescent="0.25">
      <c r="A66" s="13">
        <v>42064</v>
      </c>
      <c r="B66" s="15">
        <v>7.3141023516654968E-2</v>
      </c>
    </row>
    <row r="67" spans="1:2" x14ac:dyDescent="0.25">
      <c r="A67" s="13">
        <v>42156</v>
      </c>
      <c r="B67" s="15">
        <v>7.13958740234375E-2</v>
      </c>
    </row>
    <row r="68" spans="1:2" x14ac:dyDescent="0.25">
      <c r="A68" s="13">
        <v>42248</v>
      </c>
      <c r="B68" s="15">
        <v>6.9973282516002655E-2</v>
      </c>
    </row>
    <row r="69" spans="1:2" x14ac:dyDescent="0.25">
      <c r="A69" s="13">
        <v>42339</v>
      </c>
      <c r="B69" s="15">
        <v>6.8575210869312286E-2</v>
      </c>
    </row>
    <row r="70" spans="1:2" x14ac:dyDescent="0.25">
      <c r="A70" s="13">
        <v>42430</v>
      </c>
      <c r="B70" s="15">
        <v>6.7436031997203827E-2</v>
      </c>
    </row>
    <row r="71" spans="1:2" x14ac:dyDescent="0.25">
      <c r="A71" s="13">
        <v>42522</v>
      </c>
      <c r="B71" s="15">
        <v>6.7721948027610779E-2</v>
      </c>
    </row>
    <row r="72" spans="1:2" x14ac:dyDescent="0.25">
      <c r="A72" s="13">
        <v>42614</v>
      </c>
      <c r="B72" s="15">
        <v>6.8632215261459351E-2</v>
      </c>
    </row>
    <row r="73" spans="1:2" x14ac:dyDescent="0.25">
      <c r="A73" s="13">
        <v>42705</v>
      </c>
      <c r="B73" s="15">
        <v>6.9043807685375214E-2</v>
      </c>
    </row>
    <row r="74" spans="1:2" x14ac:dyDescent="0.25">
      <c r="A74" s="13">
        <v>42795</v>
      </c>
      <c r="B74" s="15">
        <v>6.919696182012558E-2</v>
      </c>
    </row>
    <row r="75" spans="1:2" x14ac:dyDescent="0.25">
      <c r="A75" s="13">
        <v>42887</v>
      </c>
      <c r="B75" s="15">
        <v>6.8488515913486481E-2</v>
      </c>
    </row>
    <row r="76" spans="1:2" x14ac:dyDescent="0.25">
      <c r="A76" s="13">
        <v>42979</v>
      </c>
      <c r="B76" s="15">
        <v>6.7720726132392883E-2</v>
      </c>
    </row>
    <row r="77" spans="1:2" x14ac:dyDescent="0.25">
      <c r="A77" s="13">
        <v>43070</v>
      </c>
      <c r="B77" s="15">
        <v>6.6667795181274414E-2</v>
      </c>
    </row>
    <row r="78" spans="1:2" x14ac:dyDescent="0.25">
      <c r="A78" s="13">
        <v>43160</v>
      </c>
      <c r="B78" s="15">
        <v>6.6096372902393341E-2</v>
      </c>
    </row>
    <row r="79" spans="1:2" x14ac:dyDescent="0.25">
      <c r="A79" s="13">
        <v>43252</v>
      </c>
      <c r="B79" s="15">
        <v>6.6171258687973022E-2</v>
      </c>
    </row>
    <row r="80" spans="1:2" x14ac:dyDescent="0.25">
      <c r="A80" s="13">
        <v>43344</v>
      </c>
      <c r="B80" s="15">
        <v>6.6718757152557373E-2</v>
      </c>
    </row>
    <row r="81" spans="1:2" x14ac:dyDescent="0.25">
      <c r="A81" s="13">
        <v>43435</v>
      </c>
      <c r="B81" s="15">
        <v>6.6501602530479431E-2</v>
      </c>
    </row>
    <row r="82" spans="1:2" x14ac:dyDescent="0.25">
      <c r="A82" s="13">
        <v>43525</v>
      </c>
      <c r="B82" s="15">
        <v>6.643204391002655E-2</v>
      </c>
    </row>
    <row r="83" spans="1:2" x14ac:dyDescent="0.25">
      <c r="A83" s="13">
        <v>43617</v>
      </c>
      <c r="B83" s="15">
        <v>6.6749542951583862E-2</v>
      </c>
    </row>
    <row r="84" spans="1:2" x14ac:dyDescent="0.25">
      <c r="A84" s="13">
        <v>43709</v>
      </c>
      <c r="B84" s="15">
        <v>6.7762449383735657E-2</v>
      </c>
    </row>
    <row r="85" spans="1:2" x14ac:dyDescent="0.25">
      <c r="A85" s="13">
        <v>43800</v>
      </c>
      <c r="B85" s="15">
        <v>6.9214865565299988E-2</v>
      </c>
    </row>
    <row r="86" spans="1:2" x14ac:dyDescent="0.25">
      <c r="A86" s="13">
        <v>43891</v>
      </c>
      <c r="B86" s="15">
        <v>7.0371925830841064E-2</v>
      </c>
    </row>
    <row r="87" spans="1:2" x14ac:dyDescent="0.25">
      <c r="A87" s="13">
        <v>43983</v>
      </c>
      <c r="B87" s="15">
        <v>6.9049708545207977E-2</v>
      </c>
    </row>
    <row r="88" spans="1:2" x14ac:dyDescent="0.25">
      <c r="A88" s="13">
        <v>44075</v>
      </c>
      <c r="B88" s="15">
        <v>6.7977525293827057E-2</v>
      </c>
    </row>
    <row r="89" spans="1:2" x14ac:dyDescent="0.25">
      <c r="A89" s="13">
        <v>44166</v>
      </c>
      <c r="B89" s="15">
        <v>6.8006731569766998E-2</v>
      </c>
    </row>
    <row r="90" spans="1:2" x14ac:dyDescent="0.25">
      <c r="A90" s="13">
        <v>44256</v>
      </c>
      <c r="B90" s="15">
        <v>6.9448314607143402E-2</v>
      </c>
    </row>
  </sheetData>
  <hyperlinks>
    <hyperlink ref="A1" location="Contents!A4" display="Back to contents" xr:uid="{00000000-0004-0000-5700-000000000000}"/>
    <hyperlink ref="A5" location="'Notes and sources'!A23" display="Data sources and additional notes" xr:uid="{00000000-0004-0000-5700-000001000000}"/>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9" tint="0.79998168889431442"/>
  </sheetPr>
  <dimension ref="A1:D90"/>
  <sheetViews>
    <sheetView workbookViewId="0">
      <pane xSplit="1" ySplit="8" topLeftCell="B71"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16384" width="9" style="3"/>
  </cols>
  <sheetData>
    <row r="1" spans="1:4" x14ac:dyDescent="0.25">
      <c r="A1" s="5" t="s">
        <v>25</v>
      </c>
    </row>
    <row r="2" spans="1:4" ht="16.5" x14ac:dyDescent="0.25">
      <c r="A2" s="1" t="s">
        <v>96</v>
      </c>
    </row>
    <row r="3" spans="1:4" x14ac:dyDescent="0.25">
      <c r="A3" s="4" t="s">
        <v>105</v>
      </c>
    </row>
    <row r="4" spans="1:4" x14ac:dyDescent="0.25">
      <c r="A4" s="8" t="s">
        <v>203</v>
      </c>
    </row>
    <row r="5" spans="1:4" x14ac:dyDescent="0.25">
      <c r="A5" s="19" t="s">
        <v>103</v>
      </c>
    </row>
    <row r="6" spans="1:4" x14ac:dyDescent="0.25">
      <c r="A6" s="9"/>
    </row>
    <row r="7" spans="1:4" x14ac:dyDescent="0.25">
      <c r="A7" s="10"/>
    </row>
    <row r="8" spans="1:4" x14ac:dyDescent="0.25">
      <c r="A8" s="11" t="s">
        <v>0</v>
      </c>
      <c r="B8" s="22" t="s">
        <v>14</v>
      </c>
      <c r="C8" s="22" t="s">
        <v>46</v>
      </c>
      <c r="D8" s="22" t="s">
        <v>47</v>
      </c>
    </row>
    <row r="9" spans="1:4" x14ac:dyDescent="0.25">
      <c r="A9" s="13">
        <v>36861</v>
      </c>
      <c r="B9" s="15">
        <v>0.10101106762886047</v>
      </c>
      <c r="C9" s="15">
        <v>0.10143515467643738</v>
      </c>
      <c r="D9" s="15">
        <v>9.9670141935348511E-2</v>
      </c>
    </row>
    <row r="10" spans="1:4" x14ac:dyDescent="0.25">
      <c r="A10" s="13">
        <v>36951</v>
      </c>
      <c r="B10" s="15">
        <v>0.10131675750017166</v>
      </c>
      <c r="C10" s="15">
        <v>0.10182426124811172</v>
      </c>
      <c r="D10" s="15">
        <v>9.9704869091510773E-2</v>
      </c>
    </row>
    <row r="11" spans="1:4" x14ac:dyDescent="0.25">
      <c r="A11" s="13">
        <v>37043</v>
      </c>
      <c r="B11" s="15">
        <v>0.10094597935676575</v>
      </c>
      <c r="C11" s="15">
        <v>0.10116865485906601</v>
      </c>
      <c r="D11" s="15">
        <v>0.10024405270814896</v>
      </c>
    </row>
    <row r="12" spans="1:4" x14ac:dyDescent="0.25">
      <c r="A12" s="13">
        <v>37135</v>
      </c>
      <c r="B12" s="15">
        <v>0.1012762263417244</v>
      </c>
      <c r="C12" s="15">
        <v>0.10143508017063141</v>
      </c>
      <c r="D12" s="15">
        <v>0.1007276251912117</v>
      </c>
    </row>
    <row r="13" spans="1:4" x14ac:dyDescent="0.25">
      <c r="A13" s="13">
        <v>37226</v>
      </c>
      <c r="B13" s="15">
        <v>0.10186370462179184</v>
      </c>
      <c r="C13" s="15">
        <v>0.10133524984121323</v>
      </c>
      <c r="D13" s="15">
        <v>0.10345707088708878</v>
      </c>
    </row>
    <row r="14" spans="1:4" x14ac:dyDescent="0.25">
      <c r="A14" s="13">
        <v>37316</v>
      </c>
      <c r="B14" s="15">
        <v>0.10137016326189041</v>
      </c>
      <c r="C14" s="15">
        <v>0.10050283372402191</v>
      </c>
      <c r="D14" s="15">
        <v>0.10400343686342239</v>
      </c>
    </row>
    <row r="15" spans="1:4" x14ac:dyDescent="0.25">
      <c r="A15" s="13">
        <v>37408</v>
      </c>
      <c r="B15" s="15">
        <v>0.10074834525585175</v>
      </c>
      <c r="C15" s="15">
        <v>9.9887557327747345E-2</v>
      </c>
      <c r="D15" s="15">
        <v>0.10333982110023499</v>
      </c>
    </row>
    <row r="16" spans="1:4" x14ac:dyDescent="0.25">
      <c r="A16" s="13">
        <v>37500</v>
      </c>
      <c r="B16" s="15">
        <v>0.10043233633041382</v>
      </c>
      <c r="C16" s="15">
        <v>9.9473804235458374E-2</v>
      </c>
      <c r="D16" s="15">
        <v>0.10341024398803711</v>
      </c>
    </row>
    <row r="17" spans="1:4" x14ac:dyDescent="0.25">
      <c r="A17" s="13">
        <v>37591</v>
      </c>
      <c r="B17" s="15">
        <v>9.9783793091773987E-2</v>
      </c>
      <c r="C17" s="15">
        <v>9.8678499460220337E-2</v>
      </c>
      <c r="D17" s="15">
        <v>0.10320356488227844</v>
      </c>
    </row>
    <row r="18" spans="1:4" x14ac:dyDescent="0.25">
      <c r="A18" s="13">
        <v>37681</v>
      </c>
      <c r="B18" s="15">
        <v>9.8944760859012604E-2</v>
      </c>
      <c r="C18" s="15">
        <v>9.7945377230644226E-2</v>
      </c>
      <c r="D18" s="15">
        <v>0.10200448334217072</v>
      </c>
    </row>
    <row r="19" spans="1:4" x14ac:dyDescent="0.25">
      <c r="A19" s="13">
        <v>37773</v>
      </c>
      <c r="B19" s="15">
        <v>9.7495362162590027E-2</v>
      </c>
      <c r="C19" s="15">
        <v>9.6590965986251831E-2</v>
      </c>
      <c r="D19" s="15">
        <v>0.10027006268501282</v>
      </c>
    </row>
    <row r="20" spans="1:4" x14ac:dyDescent="0.25">
      <c r="A20" s="13">
        <v>37865</v>
      </c>
      <c r="B20" s="15">
        <v>9.6649430692195892E-2</v>
      </c>
      <c r="C20" s="15">
        <v>9.5722511410713196E-2</v>
      </c>
      <c r="D20" s="15">
        <v>9.9501274526119232E-2</v>
      </c>
    </row>
    <row r="21" spans="1:4" x14ac:dyDescent="0.25">
      <c r="A21" s="13">
        <v>37956</v>
      </c>
      <c r="B21" s="15">
        <v>9.5943853259086609E-2</v>
      </c>
      <c r="C21" s="15">
        <v>9.491102397441864E-2</v>
      </c>
      <c r="D21" s="15">
        <v>9.9029324948787689E-2</v>
      </c>
    </row>
    <row r="22" spans="1:4" x14ac:dyDescent="0.25">
      <c r="A22" s="13">
        <v>38047</v>
      </c>
      <c r="B22" s="15">
        <v>9.6144124865531921E-2</v>
      </c>
      <c r="C22" s="15">
        <v>9.4801433384418488E-2</v>
      </c>
      <c r="D22" s="15">
        <v>0.10003066062927246</v>
      </c>
    </row>
    <row r="23" spans="1:4" x14ac:dyDescent="0.25">
      <c r="A23" s="13">
        <v>38139</v>
      </c>
      <c r="B23" s="15">
        <v>9.6134498715400696E-2</v>
      </c>
      <c r="C23" s="15">
        <v>9.4473101198673248E-2</v>
      </c>
      <c r="D23" s="15">
        <v>0.10093226283788681</v>
      </c>
    </row>
    <row r="24" spans="1:4" x14ac:dyDescent="0.25">
      <c r="A24" s="13">
        <v>38231</v>
      </c>
      <c r="B24" s="15">
        <v>9.6010230481624603E-2</v>
      </c>
      <c r="C24" s="15">
        <v>9.4190709292888641E-2</v>
      </c>
      <c r="D24" s="15">
        <v>0.10130231827497482</v>
      </c>
    </row>
    <row r="25" spans="1:4" x14ac:dyDescent="0.25">
      <c r="A25" s="13">
        <v>38322</v>
      </c>
      <c r="B25" s="15">
        <v>9.5650523900985718E-2</v>
      </c>
      <c r="C25" s="15">
        <v>9.400322288274765E-2</v>
      </c>
      <c r="D25" s="15">
        <v>0.10050813853740692</v>
      </c>
    </row>
    <row r="26" spans="1:4" x14ac:dyDescent="0.25">
      <c r="A26" s="13">
        <v>38412</v>
      </c>
      <c r="B26" s="15">
        <v>9.4904325902462006E-2</v>
      </c>
      <c r="C26" s="15">
        <v>9.3653365969657898E-2</v>
      </c>
      <c r="D26" s="15">
        <v>9.8736435174942017E-2</v>
      </c>
    </row>
    <row r="27" spans="1:4" x14ac:dyDescent="0.25">
      <c r="A27" s="13">
        <v>38504</v>
      </c>
      <c r="B27" s="15">
        <v>9.5294736325740814E-2</v>
      </c>
      <c r="C27" s="15">
        <v>9.4063185155391693E-2</v>
      </c>
      <c r="D27" s="15">
        <v>9.9140450358390808E-2</v>
      </c>
    </row>
    <row r="28" spans="1:4" x14ac:dyDescent="0.25">
      <c r="A28" s="13">
        <v>38596</v>
      </c>
      <c r="B28" s="15">
        <v>9.4784095883369446E-2</v>
      </c>
      <c r="C28" s="15">
        <v>9.3529567122459412E-2</v>
      </c>
      <c r="D28" s="15">
        <v>9.8633348941802979E-2</v>
      </c>
    </row>
    <row r="29" spans="1:4" x14ac:dyDescent="0.25">
      <c r="A29" s="13">
        <v>38687</v>
      </c>
      <c r="B29" s="15">
        <v>9.3091659247875214E-2</v>
      </c>
      <c r="C29" s="15">
        <v>9.2011392116546631E-2</v>
      </c>
      <c r="D29" s="15">
        <v>9.6373021602630615E-2</v>
      </c>
    </row>
    <row r="30" spans="1:4" x14ac:dyDescent="0.25">
      <c r="A30" s="13">
        <v>38777</v>
      </c>
      <c r="B30" s="15">
        <v>9.2936024069786072E-2</v>
      </c>
      <c r="C30" s="15">
        <v>9.1418728232383728E-2</v>
      </c>
      <c r="D30" s="15">
        <v>9.7529046237468719E-2</v>
      </c>
    </row>
    <row r="31" spans="1:4" x14ac:dyDescent="0.25">
      <c r="A31" s="13">
        <v>38869</v>
      </c>
      <c r="B31" s="15">
        <v>9.1080352663993835E-2</v>
      </c>
      <c r="C31" s="15">
        <v>8.9515231549739838E-2</v>
      </c>
      <c r="D31" s="15">
        <v>9.5813855528831482E-2</v>
      </c>
    </row>
    <row r="32" spans="1:4" x14ac:dyDescent="0.25">
      <c r="A32" s="13">
        <v>38961</v>
      </c>
      <c r="B32" s="15">
        <v>9.0180978178977966E-2</v>
      </c>
      <c r="C32" s="15">
        <v>8.8363096117973328E-2</v>
      </c>
      <c r="D32" s="15">
        <v>9.5667257905006409E-2</v>
      </c>
    </row>
    <row r="33" spans="1:4" x14ac:dyDescent="0.25">
      <c r="A33" s="13">
        <v>39052</v>
      </c>
      <c r="B33" s="15">
        <v>8.9149706065654755E-2</v>
      </c>
      <c r="C33" s="15">
        <v>8.7107039988040924E-2</v>
      </c>
      <c r="D33" s="15">
        <v>9.5340952277183533E-2</v>
      </c>
    </row>
    <row r="34" spans="1:4" x14ac:dyDescent="0.25">
      <c r="A34" s="13">
        <v>39142</v>
      </c>
      <c r="B34" s="15">
        <v>8.7753862142562866E-2</v>
      </c>
      <c r="C34" s="15">
        <v>8.6110956966876984E-2</v>
      </c>
      <c r="D34" s="15">
        <v>9.2724673449993134E-2</v>
      </c>
    </row>
    <row r="35" spans="1:4" x14ac:dyDescent="0.25">
      <c r="A35" s="13">
        <v>39234</v>
      </c>
      <c r="B35" s="15">
        <v>8.6527861654758453E-2</v>
      </c>
      <c r="C35" s="15">
        <v>8.486630767583847E-2</v>
      </c>
      <c r="D35" s="15">
        <v>9.1546580195426941E-2</v>
      </c>
    </row>
    <row r="36" spans="1:4" x14ac:dyDescent="0.25">
      <c r="A36" s="13">
        <v>39326</v>
      </c>
      <c r="B36" s="15">
        <v>8.6166001856327057E-2</v>
      </c>
      <c r="C36" s="15">
        <v>8.4866590797901154E-2</v>
      </c>
      <c r="D36" s="15">
        <v>9.0109221637248993E-2</v>
      </c>
    </row>
    <row r="37" spans="1:4" x14ac:dyDescent="0.25">
      <c r="A37" s="13">
        <v>39417</v>
      </c>
      <c r="B37" s="15">
        <v>8.5687629878520966E-2</v>
      </c>
      <c r="C37" s="15">
        <v>8.4428861737251282E-2</v>
      </c>
      <c r="D37" s="15">
        <v>8.9501209557056427E-2</v>
      </c>
    </row>
    <row r="38" spans="1:4" x14ac:dyDescent="0.25">
      <c r="A38" s="13">
        <v>39508</v>
      </c>
      <c r="B38" s="15">
        <v>8.5125982761383057E-2</v>
      </c>
      <c r="C38" s="15">
        <v>8.386676013469696E-2</v>
      </c>
      <c r="D38" s="15">
        <v>8.89582559466362E-2</v>
      </c>
    </row>
    <row r="39" spans="1:4" x14ac:dyDescent="0.25">
      <c r="A39" s="13">
        <v>39600</v>
      </c>
      <c r="B39" s="15">
        <v>8.4591463208198547E-2</v>
      </c>
      <c r="C39" s="15">
        <v>8.3459354937076569E-2</v>
      </c>
      <c r="D39" s="15">
        <v>8.8070720434188843E-2</v>
      </c>
    </row>
    <row r="40" spans="1:4" x14ac:dyDescent="0.25">
      <c r="A40" s="13">
        <v>39692</v>
      </c>
      <c r="B40" s="15">
        <v>8.4450818598270416E-2</v>
      </c>
      <c r="C40" s="15">
        <v>8.3135977387428284E-2</v>
      </c>
      <c r="D40" s="15">
        <v>8.8512450456619263E-2</v>
      </c>
    </row>
    <row r="41" spans="1:4" x14ac:dyDescent="0.25">
      <c r="A41" s="13">
        <v>39783</v>
      </c>
      <c r="B41" s="15">
        <v>8.3623766899108887E-2</v>
      </c>
      <c r="C41" s="15">
        <v>8.2362964749336243E-2</v>
      </c>
      <c r="D41" s="15">
        <v>8.753088116645813E-2</v>
      </c>
    </row>
    <row r="42" spans="1:4" x14ac:dyDescent="0.25">
      <c r="A42" s="13">
        <v>39873</v>
      </c>
      <c r="B42" s="15">
        <v>8.2369185984134674E-2</v>
      </c>
      <c r="C42" s="15">
        <v>8.1308454275131226E-2</v>
      </c>
      <c r="D42" s="15">
        <v>8.5609681904315948E-2</v>
      </c>
    </row>
    <row r="43" spans="1:4" x14ac:dyDescent="0.25">
      <c r="A43" s="13">
        <v>39965</v>
      </c>
      <c r="B43" s="15">
        <v>8.1654444336891174E-2</v>
      </c>
      <c r="C43" s="15">
        <v>8.0953396856784821E-2</v>
      </c>
      <c r="D43" s="15">
        <v>8.3731144666671753E-2</v>
      </c>
    </row>
    <row r="44" spans="1:4" x14ac:dyDescent="0.25">
      <c r="A44" s="13">
        <v>40057</v>
      </c>
      <c r="B44" s="15">
        <v>8.1064909696578979E-2</v>
      </c>
      <c r="C44" s="15">
        <v>8.0143079161643982E-2</v>
      </c>
      <c r="D44" s="15">
        <v>8.3862975239753723E-2</v>
      </c>
    </row>
    <row r="45" spans="1:4" x14ac:dyDescent="0.25">
      <c r="A45" s="13">
        <v>40148</v>
      </c>
      <c r="B45" s="15">
        <v>7.9563692212104797E-2</v>
      </c>
      <c r="C45" s="15">
        <v>7.8721925616264343E-2</v>
      </c>
      <c r="D45" s="15">
        <v>8.2039050757884979E-2</v>
      </c>
    </row>
    <row r="46" spans="1:4" x14ac:dyDescent="0.25">
      <c r="A46" s="13">
        <v>40238</v>
      </c>
      <c r="B46" s="15">
        <v>7.8820213675498962E-2</v>
      </c>
      <c r="C46" s="15">
        <v>7.7732637524604797E-2</v>
      </c>
      <c r="D46" s="15">
        <v>8.1927232444286346E-2</v>
      </c>
    </row>
    <row r="47" spans="1:4" x14ac:dyDescent="0.25">
      <c r="A47" s="13">
        <v>40330</v>
      </c>
      <c r="B47" s="15">
        <v>7.8605450689792633E-2</v>
      </c>
      <c r="C47" s="15">
        <v>7.6932817697525024E-2</v>
      </c>
      <c r="D47" s="15">
        <v>8.3321116864681244E-2</v>
      </c>
    </row>
    <row r="48" spans="1:4" x14ac:dyDescent="0.25">
      <c r="A48" s="13">
        <v>40422</v>
      </c>
      <c r="B48" s="15">
        <v>7.876770943403244E-2</v>
      </c>
      <c r="C48" s="15">
        <v>7.7064156532287598E-2</v>
      </c>
      <c r="D48" s="15">
        <v>8.3570212125778198E-2</v>
      </c>
    </row>
    <row r="49" spans="1:4" x14ac:dyDescent="0.25">
      <c r="A49" s="13">
        <v>40513</v>
      </c>
      <c r="B49" s="15">
        <v>7.8061223030090332E-2</v>
      </c>
      <c r="C49" s="15">
        <v>7.6268799602985382E-2</v>
      </c>
      <c r="D49" s="15">
        <v>8.3101376891136169E-2</v>
      </c>
    </row>
    <row r="50" spans="1:4" x14ac:dyDescent="0.25">
      <c r="A50" s="13">
        <v>40603</v>
      </c>
      <c r="B50" s="15">
        <v>7.8477866947650909E-2</v>
      </c>
      <c r="C50" s="15">
        <v>7.7041342854499817E-2</v>
      </c>
      <c r="D50" s="15">
        <v>8.248341828584671E-2</v>
      </c>
    </row>
    <row r="51" spans="1:4" x14ac:dyDescent="0.25">
      <c r="A51" s="13">
        <v>40695</v>
      </c>
      <c r="B51" s="15">
        <v>7.6204389333724976E-2</v>
      </c>
      <c r="C51" s="15">
        <v>7.4908845126628876E-2</v>
      </c>
      <c r="D51" s="15">
        <v>7.9763688147068024E-2</v>
      </c>
    </row>
    <row r="52" spans="1:4" x14ac:dyDescent="0.25">
      <c r="A52" s="13">
        <v>40787</v>
      </c>
      <c r="B52" s="15">
        <v>7.5696244835853577E-2</v>
      </c>
      <c r="C52" s="15">
        <v>7.4575953185558319E-2</v>
      </c>
      <c r="D52" s="15">
        <v>7.8752025961875916E-2</v>
      </c>
    </row>
    <row r="53" spans="1:4" x14ac:dyDescent="0.25">
      <c r="A53" s="13">
        <v>40878</v>
      </c>
      <c r="B53" s="15">
        <v>7.5336754322052002E-2</v>
      </c>
      <c r="C53" s="15">
        <v>7.4524462223052979E-2</v>
      </c>
      <c r="D53" s="15">
        <v>7.7568106353282928E-2</v>
      </c>
    </row>
    <row r="54" spans="1:4" x14ac:dyDescent="0.25">
      <c r="A54" s="13">
        <v>40969</v>
      </c>
      <c r="B54" s="15">
        <v>7.3935672640800476E-2</v>
      </c>
      <c r="C54" s="15">
        <v>7.3023073375225067E-2</v>
      </c>
      <c r="D54" s="15">
        <v>7.6465807855129242E-2</v>
      </c>
    </row>
    <row r="55" spans="1:4" x14ac:dyDescent="0.25">
      <c r="A55" s="13">
        <v>41061</v>
      </c>
      <c r="B55" s="15">
        <v>7.4121773242950439E-2</v>
      </c>
      <c r="C55" s="15">
        <v>7.337401807308197E-2</v>
      </c>
      <c r="D55" s="15">
        <v>7.6239317655563354E-2</v>
      </c>
    </row>
    <row r="56" spans="1:4" x14ac:dyDescent="0.25">
      <c r="A56" s="13">
        <v>41153</v>
      </c>
      <c r="B56" s="15">
        <v>7.3326438665390015E-2</v>
      </c>
      <c r="C56" s="15">
        <v>7.2369508445262909E-2</v>
      </c>
      <c r="D56" s="15">
        <v>7.6088503003120422E-2</v>
      </c>
    </row>
    <row r="57" spans="1:4" x14ac:dyDescent="0.25">
      <c r="A57" s="13">
        <v>41244</v>
      </c>
      <c r="B57" s="15">
        <v>7.202620804309845E-2</v>
      </c>
      <c r="C57" s="15">
        <v>7.0758908987045288E-2</v>
      </c>
      <c r="D57" s="15">
        <v>7.5667858123779297E-2</v>
      </c>
    </row>
    <row r="58" spans="1:4" x14ac:dyDescent="0.25">
      <c r="A58" s="13">
        <v>41334</v>
      </c>
      <c r="B58" s="15">
        <v>7.2153195738792419E-2</v>
      </c>
      <c r="C58" s="15">
        <v>7.10640549659729E-2</v>
      </c>
      <c r="D58" s="15">
        <v>7.5315758585929871E-2</v>
      </c>
    </row>
    <row r="59" spans="1:4" x14ac:dyDescent="0.25">
      <c r="A59" s="13">
        <v>41426</v>
      </c>
      <c r="B59" s="15">
        <v>7.2681382298469543E-2</v>
      </c>
      <c r="C59" s="15">
        <v>7.1968480944633484E-2</v>
      </c>
      <c r="D59" s="15">
        <v>7.4822895228862762E-2</v>
      </c>
    </row>
    <row r="60" spans="1:4" x14ac:dyDescent="0.25">
      <c r="A60" s="13">
        <v>41518</v>
      </c>
      <c r="B60" s="15">
        <v>7.3423951864242554E-2</v>
      </c>
      <c r="C60" s="15">
        <v>7.2880476713180542E-2</v>
      </c>
      <c r="D60" s="15">
        <v>7.5035326182842255E-2</v>
      </c>
    </row>
    <row r="61" spans="1:4" x14ac:dyDescent="0.25">
      <c r="A61" s="13">
        <v>41609</v>
      </c>
      <c r="B61" s="15">
        <v>7.4426427483558655E-2</v>
      </c>
      <c r="C61" s="15">
        <v>7.3900274932384491E-2</v>
      </c>
      <c r="D61" s="15">
        <v>7.5971662998199463E-2</v>
      </c>
    </row>
    <row r="62" spans="1:4" x14ac:dyDescent="0.25">
      <c r="A62" s="13">
        <v>41699</v>
      </c>
      <c r="B62" s="15">
        <v>7.4229739606380463E-2</v>
      </c>
      <c r="C62" s="15">
        <v>7.3332086205482483E-2</v>
      </c>
      <c r="D62" s="15">
        <v>7.6846979558467865E-2</v>
      </c>
    </row>
    <row r="63" spans="1:4" x14ac:dyDescent="0.25">
      <c r="A63" s="13">
        <v>41791</v>
      </c>
      <c r="B63" s="15">
        <v>7.4123762547969818E-2</v>
      </c>
      <c r="C63" s="15">
        <v>7.2958022356033325E-2</v>
      </c>
      <c r="D63" s="15">
        <v>7.7509753406047821E-2</v>
      </c>
    </row>
    <row r="64" spans="1:4" x14ac:dyDescent="0.25">
      <c r="A64" s="13">
        <v>41883</v>
      </c>
      <c r="B64" s="15">
        <v>7.3920510709285736E-2</v>
      </c>
      <c r="C64" s="15">
        <v>7.3071345686912537E-2</v>
      </c>
      <c r="D64" s="15">
        <v>7.6380036771297455E-2</v>
      </c>
    </row>
    <row r="65" spans="1:4" x14ac:dyDescent="0.25">
      <c r="A65" s="13">
        <v>41974</v>
      </c>
      <c r="B65" s="15">
        <v>7.35773965716362E-2</v>
      </c>
      <c r="C65" s="15">
        <v>7.3423057794570923E-2</v>
      </c>
      <c r="D65" s="15">
        <v>7.4088171124458313E-2</v>
      </c>
    </row>
    <row r="66" spans="1:4" x14ac:dyDescent="0.25">
      <c r="A66" s="13">
        <v>42064</v>
      </c>
      <c r="B66" s="15">
        <v>7.3141023516654968E-2</v>
      </c>
      <c r="C66" s="15">
        <v>7.3615714907646179E-2</v>
      </c>
      <c r="D66" s="15">
        <v>7.1849033236503601E-2</v>
      </c>
    </row>
    <row r="67" spans="1:4" x14ac:dyDescent="0.25">
      <c r="A67" s="13">
        <v>42156</v>
      </c>
      <c r="B67" s="15">
        <v>7.13958740234375E-2</v>
      </c>
      <c r="C67" s="15">
        <v>7.2160094976425171E-2</v>
      </c>
      <c r="D67" s="15">
        <v>6.9303214550018311E-2</v>
      </c>
    </row>
    <row r="68" spans="1:4" x14ac:dyDescent="0.25">
      <c r="A68" s="13">
        <v>42248</v>
      </c>
      <c r="B68" s="15">
        <v>6.9973282516002655E-2</v>
      </c>
      <c r="C68" s="15">
        <v>7.0430301129817963E-2</v>
      </c>
      <c r="D68" s="15">
        <v>6.8737447261810303E-2</v>
      </c>
    </row>
    <row r="69" spans="1:4" x14ac:dyDescent="0.25">
      <c r="A69" s="13">
        <v>42339</v>
      </c>
      <c r="B69" s="15">
        <v>6.8575210869312286E-2</v>
      </c>
      <c r="C69" s="15">
        <v>6.861492246389389E-2</v>
      </c>
      <c r="D69" s="15">
        <v>6.853177398443222E-2</v>
      </c>
    </row>
    <row r="70" spans="1:4" x14ac:dyDescent="0.25">
      <c r="A70" s="13">
        <v>42430</v>
      </c>
      <c r="B70" s="15">
        <v>6.7436031997203827E-2</v>
      </c>
      <c r="C70" s="15">
        <v>6.6991426050662994E-2</v>
      </c>
      <c r="D70" s="15">
        <v>6.8807616829872131E-2</v>
      </c>
    </row>
    <row r="71" spans="1:4" x14ac:dyDescent="0.25">
      <c r="A71" s="13">
        <v>42522</v>
      </c>
      <c r="B71" s="15">
        <v>6.7721948027610779E-2</v>
      </c>
      <c r="C71" s="15">
        <v>6.7006014287471771E-2</v>
      </c>
      <c r="D71" s="15">
        <v>6.9782555103302002E-2</v>
      </c>
    </row>
    <row r="72" spans="1:4" x14ac:dyDescent="0.25">
      <c r="A72" s="13">
        <v>42614</v>
      </c>
      <c r="B72" s="15">
        <v>6.8632215261459351E-2</v>
      </c>
      <c r="C72" s="15">
        <v>6.7911021411418915E-2</v>
      </c>
      <c r="D72" s="15">
        <v>7.0731118321418762E-2</v>
      </c>
    </row>
    <row r="73" spans="1:4" x14ac:dyDescent="0.25">
      <c r="A73" s="13">
        <v>42705</v>
      </c>
      <c r="B73" s="15">
        <v>6.9043807685375214E-2</v>
      </c>
      <c r="C73" s="15">
        <v>6.8307004868984222E-2</v>
      </c>
      <c r="D73" s="15">
        <v>7.1197070181369781E-2</v>
      </c>
    </row>
    <row r="74" spans="1:4" x14ac:dyDescent="0.25">
      <c r="A74" s="13">
        <v>42795</v>
      </c>
      <c r="B74" s="15">
        <v>6.919696182012558E-2</v>
      </c>
      <c r="C74" s="15">
        <v>6.8751528859138489E-2</v>
      </c>
      <c r="D74" s="15">
        <v>7.0505693554878235E-2</v>
      </c>
    </row>
    <row r="75" spans="1:4" x14ac:dyDescent="0.25">
      <c r="A75" s="13">
        <v>42887</v>
      </c>
      <c r="B75" s="15">
        <v>6.8488515913486481E-2</v>
      </c>
      <c r="C75" s="15">
        <v>6.8490803241729736E-2</v>
      </c>
      <c r="D75" s="15">
        <v>6.8600401282310486E-2</v>
      </c>
    </row>
    <row r="76" spans="1:4" x14ac:dyDescent="0.25">
      <c r="A76" s="13">
        <v>42979</v>
      </c>
      <c r="B76" s="15">
        <v>6.7720726132392883E-2</v>
      </c>
      <c r="C76" s="15">
        <v>6.778368353843689E-2</v>
      </c>
      <c r="D76" s="15">
        <v>6.7656315863132477E-2</v>
      </c>
    </row>
    <row r="77" spans="1:4" x14ac:dyDescent="0.25">
      <c r="A77" s="13">
        <v>43070</v>
      </c>
      <c r="B77" s="15">
        <v>6.6667795181274414E-2</v>
      </c>
      <c r="C77" s="15">
        <v>6.6413573920726776E-2</v>
      </c>
      <c r="D77" s="15">
        <v>6.7483887076377869E-2</v>
      </c>
    </row>
    <row r="78" spans="1:4" x14ac:dyDescent="0.25">
      <c r="A78" s="13">
        <v>43160</v>
      </c>
      <c r="B78" s="15">
        <v>6.6096372902393341E-2</v>
      </c>
      <c r="C78" s="15">
        <v>6.5509676933288574E-2</v>
      </c>
      <c r="D78" s="15">
        <v>6.7898310720920563E-2</v>
      </c>
    </row>
    <row r="79" spans="1:4" x14ac:dyDescent="0.25">
      <c r="A79" s="13">
        <v>43252</v>
      </c>
      <c r="B79" s="15">
        <v>6.6171258687973022E-2</v>
      </c>
      <c r="C79" s="15">
        <v>6.5350167453289032E-2</v>
      </c>
      <c r="D79" s="15">
        <v>6.8643271923065186E-2</v>
      </c>
    </row>
    <row r="80" spans="1:4" x14ac:dyDescent="0.25">
      <c r="A80" s="13">
        <v>43344</v>
      </c>
      <c r="B80" s="15">
        <v>6.6718757152557373E-2</v>
      </c>
      <c r="C80" s="15">
        <v>6.5572433173656464E-2</v>
      </c>
      <c r="D80" s="15">
        <v>7.0144183933734894E-2</v>
      </c>
    </row>
    <row r="81" spans="1:4" x14ac:dyDescent="0.25">
      <c r="A81" s="13">
        <v>43435</v>
      </c>
      <c r="B81" s="15">
        <v>6.6501602530479431E-2</v>
      </c>
      <c r="C81" s="15">
        <v>6.5570719540119171E-2</v>
      </c>
      <c r="D81" s="15">
        <v>6.9263458251953125E-2</v>
      </c>
    </row>
    <row r="82" spans="1:4" x14ac:dyDescent="0.25">
      <c r="A82" s="13">
        <v>43525</v>
      </c>
      <c r="B82" s="15">
        <v>6.643204391002655E-2</v>
      </c>
      <c r="C82" s="15">
        <v>6.6067621111869812E-2</v>
      </c>
      <c r="D82" s="15">
        <v>6.7463651299476624E-2</v>
      </c>
    </row>
    <row r="83" spans="1:4" x14ac:dyDescent="0.25">
      <c r="A83" s="13">
        <v>43617</v>
      </c>
      <c r="B83" s="15">
        <v>6.6749542951583862E-2</v>
      </c>
      <c r="C83" s="15">
        <v>6.689482182264328E-2</v>
      </c>
      <c r="D83" s="15">
        <v>6.6262692213058472E-2</v>
      </c>
    </row>
    <row r="84" spans="1:4" x14ac:dyDescent="0.25">
      <c r="A84" s="13">
        <v>43709</v>
      </c>
      <c r="B84" s="15">
        <v>6.7762449383735657E-2</v>
      </c>
      <c r="C84" s="15">
        <v>6.8286538124084473E-2</v>
      </c>
      <c r="D84" s="15">
        <v>6.6145427525043488E-2</v>
      </c>
    </row>
    <row r="85" spans="1:4" x14ac:dyDescent="0.25">
      <c r="A85" s="13">
        <v>43800</v>
      </c>
      <c r="B85" s="15">
        <v>6.9214865565299988E-2</v>
      </c>
      <c r="C85" s="15">
        <v>7.0038214325904846E-2</v>
      </c>
      <c r="D85" s="15">
        <v>6.6690996289253235E-2</v>
      </c>
    </row>
    <row r="86" spans="1:4" x14ac:dyDescent="0.25">
      <c r="A86" s="13">
        <v>43891</v>
      </c>
      <c r="B86" s="15">
        <v>7.0371925830841064E-2</v>
      </c>
      <c r="C86" s="15">
        <v>7.0816725492477417E-2</v>
      </c>
      <c r="D86" s="15">
        <v>6.8982593715190887E-2</v>
      </c>
    </row>
    <row r="87" spans="1:4" x14ac:dyDescent="0.25">
      <c r="A87" s="13">
        <v>43983</v>
      </c>
      <c r="B87" s="15">
        <v>6.9049708545207977E-2</v>
      </c>
      <c r="C87" s="15">
        <v>6.8681322038173676E-2</v>
      </c>
      <c r="D87" s="15">
        <v>7.0121005177497864E-2</v>
      </c>
    </row>
    <row r="88" spans="1:4" x14ac:dyDescent="0.25">
      <c r="A88" s="13">
        <v>44075</v>
      </c>
      <c r="B88" s="15">
        <v>6.7977525293827057E-2</v>
      </c>
      <c r="C88" s="15">
        <v>6.7138843238353729E-2</v>
      </c>
      <c r="D88" s="15">
        <v>7.0412419736385345E-2</v>
      </c>
    </row>
    <row r="89" spans="1:4" x14ac:dyDescent="0.25">
      <c r="A89" s="13">
        <v>44166</v>
      </c>
      <c r="B89" s="15">
        <v>6.8006731569766998E-2</v>
      </c>
      <c r="C89" s="15">
        <v>6.6734723746776581E-2</v>
      </c>
      <c r="D89" s="15">
        <v>7.1914404630661011E-2</v>
      </c>
    </row>
    <row r="90" spans="1:4" x14ac:dyDescent="0.25">
      <c r="A90" s="13">
        <v>44256</v>
      </c>
      <c r="B90" s="15">
        <v>6.9448314607143402E-2</v>
      </c>
      <c r="C90" s="15">
        <v>6.7882291972637177E-2</v>
      </c>
      <c r="D90" s="15">
        <v>7.4547842144966125E-2</v>
      </c>
    </row>
  </sheetData>
  <hyperlinks>
    <hyperlink ref="A1" location="Contents!A4" display="Back to contents" xr:uid="{00000000-0004-0000-5800-000000000000}"/>
    <hyperlink ref="A5" location="'Notes and sources'!A23" display="Data sources and additional notes" xr:uid="{00000000-0004-0000-5800-000001000000}"/>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sheetPr>
  <dimension ref="A1:D90"/>
  <sheetViews>
    <sheetView workbookViewId="0">
      <pane xSplit="1" ySplit="8" topLeftCell="B71"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16384" width="9" style="3"/>
  </cols>
  <sheetData>
    <row r="1" spans="1:4" x14ac:dyDescent="0.25">
      <c r="A1" s="5" t="s">
        <v>25</v>
      </c>
    </row>
    <row r="2" spans="1:4" ht="16.5" x14ac:dyDescent="0.25">
      <c r="A2" s="1" t="s">
        <v>96</v>
      </c>
    </row>
    <row r="3" spans="1:4" x14ac:dyDescent="0.25">
      <c r="A3" s="4" t="s">
        <v>107</v>
      </c>
    </row>
    <row r="4" spans="1:4" x14ac:dyDescent="0.25">
      <c r="A4" s="8" t="s">
        <v>203</v>
      </c>
    </row>
    <row r="5" spans="1:4" x14ac:dyDescent="0.25">
      <c r="A5" s="19" t="s">
        <v>103</v>
      </c>
    </row>
    <row r="6" spans="1:4" x14ac:dyDescent="0.25">
      <c r="A6" s="9"/>
    </row>
    <row r="7" spans="1:4" x14ac:dyDescent="0.25">
      <c r="A7" s="10"/>
    </row>
    <row r="8" spans="1:4" x14ac:dyDescent="0.25">
      <c r="A8" s="11" t="s">
        <v>0</v>
      </c>
      <c r="B8" s="22" t="s">
        <v>14</v>
      </c>
      <c r="C8" s="22" t="s">
        <v>19</v>
      </c>
      <c r="D8" s="22" t="s">
        <v>20</v>
      </c>
    </row>
    <row r="9" spans="1:4" x14ac:dyDescent="0.25">
      <c r="A9" s="13">
        <v>36861</v>
      </c>
      <c r="B9" s="15">
        <v>0.10101106762886047</v>
      </c>
      <c r="C9" s="15">
        <v>9.0124741196632385E-2</v>
      </c>
      <c r="D9" s="15">
        <v>0.11395904421806335</v>
      </c>
    </row>
    <row r="10" spans="1:4" x14ac:dyDescent="0.25">
      <c r="A10" s="13">
        <v>36951</v>
      </c>
      <c r="B10" s="15">
        <v>0.10131675750017166</v>
      </c>
      <c r="C10" s="15">
        <v>8.9804708957672119E-2</v>
      </c>
      <c r="D10" s="15">
        <v>0.11500702798366547</v>
      </c>
    </row>
    <row r="11" spans="1:4" x14ac:dyDescent="0.25">
      <c r="A11" s="13">
        <v>37043</v>
      </c>
      <c r="B11" s="15">
        <v>0.10094597935676575</v>
      </c>
      <c r="C11" s="15">
        <v>8.8567644357681274E-2</v>
      </c>
      <c r="D11" s="15">
        <v>0.11564555764198303</v>
      </c>
    </row>
    <row r="12" spans="1:4" x14ac:dyDescent="0.25">
      <c r="A12" s="13">
        <v>37135</v>
      </c>
      <c r="B12" s="15">
        <v>0.1012762263417244</v>
      </c>
      <c r="C12" s="15">
        <v>8.8759087026119232E-2</v>
      </c>
      <c r="D12" s="15">
        <v>0.11614647507667542</v>
      </c>
    </row>
    <row r="13" spans="1:4" x14ac:dyDescent="0.25">
      <c r="A13" s="13">
        <v>37226</v>
      </c>
      <c r="B13" s="15">
        <v>0.10186370462179184</v>
      </c>
      <c r="C13" s="15">
        <v>8.885367214679718E-2</v>
      </c>
      <c r="D13" s="15">
        <v>0.11729609966278076</v>
      </c>
    </row>
    <row r="14" spans="1:4" x14ac:dyDescent="0.25">
      <c r="A14" s="13">
        <v>37316</v>
      </c>
      <c r="B14" s="15">
        <v>0.10137016326189041</v>
      </c>
      <c r="C14" s="15">
        <v>8.8820949196815491E-2</v>
      </c>
      <c r="D14" s="15">
        <v>0.11621580272912979</v>
      </c>
    </row>
    <row r="15" spans="1:4" x14ac:dyDescent="0.25">
      <c r="A15" s="13">
        <v>37408</v>
      </c>
      <c r="B15" s="15">
        <v>0.10074834525585175</v>
      </c>
      <c r="C15" s="15">
        <v>8.8481500744819641E-2</v>
      </c>
      <c r="D15" s="15">
        <v>0.11523644626140594</v>
      </c>
    </row>
    <row r="16" spans="1:4" x14ac:dyDescent="0.25">
      <c r="A16" s="13">
        <v>37500</v>
      </c>
      <c r="B16" s="15">
        <v>0.10043233633041382</v>
      </c>
      <c r="C16" s="15">
        <v>8.8202208280563354E-2</v>
      </c>
      <c r="D16" s="15">
        <v>0.11485685408115387</v>
      </c>
    </row>
    <row r="17" spans="1:4" x14ac:dyDescent="0.25">
      <c r="A17" s="13">
        <v>37591</v>
      </c>
      <c r="B17" s="15">
        <v>9.9783793091773987E-2</v>
      </c>
      <c r="C17" s="15">
        <v>8.7856762111186981E-2</v>
      </c>
      <c r="D17" s="15">
        <v>0.11386244744062424</v>
      </c>
    </row>
    <row r="18" spans="1:4" x14ac:dyDescent="0.25">
      <c r="A18" s="13">
        <v>37681</v>
      </c>
      <c r="B18" s="15">
        <v>9.8944760859012604E-2</v>
      </c>
      <c r="C18" s="15">
        <v>8.6506277322769165E-2</v>
      </c>
      <c r="D18" s="15">
        <v>0.11362454295158386</v>
      </c>
    </row>
    <row r="19" spans="1:4" x14ac:dyDescent="0.25">
      <c r="A19" s="13">
        <v>37773</v>
      </c>
      <c r="B19" s="15">
        <v>9.7495362162590027E-2</v>
      </c>
      <c r="C19" s="15">
        <v>8.4930770099163055E-2</v>
      </c>
      <c r="D19" s="15">
        <v>0.11235672235488892</v>
      </c>
    </row>
    <row r="20" spans="1:4" x14ac:dyDescent="0.25">
      <c r="A20" s="13">
        <v>37865</v>
      </c>
      <c r="B20" s="15">
        <v>9.6649430692195892E-2</v>
      </c>
      <c r="C20" s="15">
        <v>8.3813585340976715E-2</v>
      </c>
      <c r="D20" s="15">
        <v>0.11184576898813248</v>
      </c>
    </row>
    <row r="21" spans="1:4" x14ac:dyDescent="0.25">
      <c r="A21" s="13">
        <v>37956</v>
      </c>
      <c r="B21" s="15">
        <v>9.5943853259086609E-2</v>
      </c>
      <c r="C21" s="15">
        <v>8.2833722233772278E-2</v>
      </c>
      <c r="D21" s="15">
        <v>0.11142904311418533</v>
      </c>
    </row>
    <row r="22" spans="1:4" x14ac:dyDescent="0.25">
      <c r="A22" s="13">
        <v>38047</v>
      </c>
      <c r="B22" s="15">
        <v>9.6144124865531921E-2</v>
      </c>
      <c r="C22" s="15">
        <v>8.3037912845611572E-2</v>
      </c>
      <c r="D22" s="15">
        <v>0.1116214245557785</v>
      </c>
    </row>
    <row r="23" spans="1:4" x14ac:dyDescent="0.25">
      <c r="A23" s="13">
        <v>38139</v>
      </c>
      <c r="B23" s="15">
        <v>9.6134498715400696E-2</v>
      </c>
      <c r="C23" s="15">
        <v>8.2899510860443115E-2</v>
      </c>
      <c r="D23" s="15">
        <v>0.11172569543123245</v>
      </c>
    </row>
    <row r="24" spans="1:4" x14ac:dyDescent="0.25">
      <c r="A24" s="13">
        <v>38231</v>
      </c>
      <c r="B24" s="15">
        <v>9.6010230481624603E-2</v>
      </c>
      <c r="C24" s="15">
        <v>8.2946568727493286E-2</v>
      </c>
      <c r="D24" s="15">
        <v>0.11139017343521118</v>
      </c>
    </row>
    <row r="25" spans="1:4" x14ac:dyDescent="0.25">
      <c r="A25" s="13">
        <v>38322</v>
      </c>
      <c r="B25" s="15">
        <v>9.5650523900985718E-2</v>
      </c>
      <c r="C25" s="15">
        <v>8.2779146730899811E-2</v>
      </c>
      <c r="D25" s="15">
        <v>0.11080396175384521</v>
      </c>
    </row>
    <row r="26" spans="1:4" x14ac:dyDescent="0.25">
      <c r="A26" s="13">
        <v>38412</v>
      </c>
      <c r="B26" s="15">
        <v>9.4904325902462006E-2</v>
      </c>
      <c r="C26" s="15">
        <v>8.259698748588562E-2</v>
      </c>
      <c r="D26" s="15">
        <v>0.10937929898500443</v>
      </c>
    </row>
    <row r="27" spans="1:4" x14ac:dyDescent="0.25">
      <c r="A27" s="13">
        <v>38504</v>
      </c>
      <c r="B27" s="15">
        <v>9.5294736325740814E-2</v>
      </c>
      <c r="C27" s="15">
        <v>8.3051688969135284E-2</v>
      </c>
      <c r="D27" s="15">
        <v>0.10967960953712463</v>
      </c>
    </row>
    <row r="28" spans="1:4" x14ac:dyDescent="0.25">
      <c r="A28" s="13">
        <v>38596</v>
      </c>
      <c r="B28" s="15">
        <v>9.4784095883369446E-2</v>
      </c>
      <c r="C28" s="15">
        <v>8.2609325647354126E-2</v>
      </c>
      <c r="D28" s="15">
        <v>0.10906717926263809</v>
      </c>
    </row>
    <row r="29" spans="1:4" x14ac:dyDescent="0.25">
      <c r="A29" s="13">
        <v>38687</v>
      </c>
      <c r="B29" s="15">
        <v>9.3091659247875214E-2</v>
      </c>
      <c r="C29" s="15">
        <v>8.0529123544692993E-2</v>
      </c>
      <c r="D29" s="15">
        <v>0.10781942307949066</v>
      </c>
    </row>
    <row r="30" spans="1:4" x14ac:dyDescent="0.25">
      <c r="A30" s="13">
        <v>38777</v>
      </c>
      <c r="B30" s="15">
        <v>9.2936024069786072E-2</v>
      </c>
      <c r="C30" s="15">
        <v>7.9748086631298065E-2</v>
      </c>
      <c r="D30" s="15">
        <v>0.10835959017276764</v>
      </c>
    </row>
    <row r="31" spans="1:4" x14ac:dyDescent="0.25">
      <c r="A31" s="13">
        <v>38869</v>
      </c>
      <c r="B31" s="15">
        <v>9.1080352663993835E-2</v>
      </c>
      <c r="C31" s="15">
        <v>7.8436732292175293E-2</v>
      </c>
      <c r="D31" s="15">
        <v>0.10584726184606552</v>
      </c>
    </row>
    <row r="32" spans="1:4" x14ac:dyDescent="0.25">
      <c r="A32" s="13">
        <v>38961</v>
      </c>
      <c r="B32" s="15">
        <v>9.0180978178977966E-2</v>
      </c>
      <c r="C32" s="15">
        <v>7.7238351106643677E-2</v>
      </c>
      <c r="D32" s="15">
        <v>0.10530830919742584</v>
      </c>
    </row>
    <row r="33" spans="1:4" x14ac:dyDescent="0.25">
      <c r="A33" s="13">
        <v>39052</v>
      </c>
      <c r="B33" s="15">
        <v>8.9149706065654755E-2</v>
      </c>
      <c r="C33" s="15">
        <v>7.6548770070075989E-2</v>
      </c>
      <c r="D33" s="15">
        <v>0.10387472808361053</v>
      </c>
    </row>
    <row r="34" spans="1:4" x14ac:dyDescent="0.25">
      <c r="A34" s="13">
        <v>39142</v>
      </c>
      <c r="B34" s="15">
        <v>8.7753862142562866E-2</v>
      </c>
      <c r="C34" s="15">
        <v>7.5642116367816925E-2</v>
      </c>
      <c r="D34" s="15">
        <v>0.10195157676935196</v>
      </c>
    </row>
    <row r="35" spans="1:4" x14ac:dyDescent="0.25">
      <c r="A35" s="13">
        <v>39234</v>
      </c>
      <c r="B35" s="15">
        <v>8.6527861654758453E-2</v>
      </c>
      <c r="C35" s="15">
        <v>7.3902323842048645E-2</v>
      </c>
      <c r="D35" s="15">
        <v>0.10136806964874268</v>
      </c>
    </row>
    <row r="36" spans="1:4" x14ac:dyDescent="0.25">
      <c r="A36" s="13">
        <v>39326</v>
      </c>
      <c r="B36" s="15">
        <v>8.6166001856327057E-2</v>
      </c>
      <c r="C36" s="15">
        <v>7.381950318813324E-2</v>
      </c>
      <c r="D36" s="15">
        <v>0.10068295150995255</v>
      </c>
    </row>
    <row r="37" spans="1:4" x14ac:dyDescent="0.25">
      <c r="A37" s="13">
        <v>39417</v>
      </c>
      <c r="B37" s="15">
        <v>8.5687629878520966E-2</v>
      </c>
      <c r="C37" s="15">
        <v>7.3335587978363037E-2</v>
      </c>
      <c r="D37" s="15">
        <v>0.10021082311868668</v>
      </c>
    </row>
    <row r="38" spans="1:4" x14ac:dyDescent="0.25">
      <c r="A38" s="13">
        <v>39508</v>
      </c>
      <c r="B38" s="15">
        <v>8.5125982761383057E-2</v>
      </c>
      <c r="C38" s="15">
        <v>7.2820223867893219E-2</v>
      </c>
      <c r="D38" s="15">
        <v>9.9581897258758545E-2</v>
      </c>
    </row>
    <row r="39" spans="1:4" x14ac:dyDescent="0.25">
      <c r="A39" s="13">
        <v>39600</v>
      </c>
      <c r="B39" s="15">
        <v>8.4591463208198547E-2</v>
      </c>
      <c r="C39" s="15">
        <v>7.2749979794025421E-2</v>
      </c>
      <c r="D39" s="15">
        <v>9.8483145236968994E-2</v>
      </c>
    </row>
    <row r="40" spans="1:4" x14ac:dyDescent="0.25">
      <c r="A40" s="13">
        <v>39692</v>
      </c>
      <c r="B40" s="15">
        <v>8.4450818598270416E-2</v>
      </c>
      <c r="C40" s="15">
        <v>7.2293154895305634E-2</v>
      </c>
      <c r="D40" s="15">
        <v>9.8688989877700806E-2</v>
      </c>
    </row>
    <row r="41" spans="1:4" x14ac:dyDescent="0.25">
      <c r="A41" s="13">
        <v>39783</v>
      </c>
      <c r="B41" s="15">
        <v>8.3623766899108887E-2</v>
      </c>
      <c r="C41" s="15">
        <v>7.166830450296402E-2</v>
      </c>
      <c r="D41" s="15">
        <v>9.7583495080471039E-2</v>
      </c>
    </row>
    <row r="42" spans="1:4" x14ac:dyDescent="0.25">
      <c r="A42" s="13">
        <v>39873</v>
      </c>
      <c r="B42" s="15">
        <v>8.2369185984134674E-2</v>
      </c>
      <c r="C42" s="15">
        <v>7.0326074957847595E-2</v>
      </c>
      <c r="D42" s="15">
        <v>9.637971967458725E-2</v>
      </c>
    </row>
    <row r="43" spans="1:4" x14ac:dyDescent="0.25">
      <c r="A43" s="13">
        <v>39965</v>
      </c>
      <c r="B43" s="15">
        <v>8.1654444336891174E-2</v>
      </c>
      <c r="C43" s="15">
        <v>6.9955140352249146E-2</v>
      </c>
      <c r="D43" s="15">
        <v>9.5189765095710754E-2</v>
      </c>
    </row>
    <row r="44" spans="1:4" x14ac:dyDescent="0.25">
      <c r="A44" s="13">
        <v>40057</v>
      </c>
      <c r="B44" s="15">
        <v>8.1064909696578979E-2</v>
      </c>
      <c r="C44" s="15">
        <v>6.9775372743606567E-2</v>
      </c>
      <c r="D44" s="15">
        <v>9.4072148203849792E-2</v>
      </c>
    </row>
    <row r="45" spans="1:4" x14ac:dyDescent="0.25">
      <c r="A45" s="13">
        <v>40148</v>
      </c>
      <c r="B45" s="15">
        <v>7.9563692212104797E-2</v>
      </c>
      <c r="C45" s="15">
        <v>6.8826071918010712E-2</v>
      </c>
      <c r="D45" s="15">
        <v>9.1847479343414307E-2</v>
      </c>
    </row>
    <row r="46" spans="1:4" x14ac:dyDescent="0.25">
      <c r="A46" s="13">
        <v>40238</v>
      </c>
      <c r="B46" s="15">
        <v>7.8820213675498962E-2</v>
      </c>
      <c r="C46" s="15">
        <v>6.8733431398868561E-2</v>
      </c>
      <c r="D46" s="15">
        <v>9.029301255941391E-2</v>
      </c>
    </row>
    <row r="47" spans="1:4" x14ac:dyDescent="0.25">
      <c r="A47" s="13">
        <v>40330</v>
      </c>
      <c r="B47" s="15">
        <v>7.8605450689792633E-2</v>
      </c>
      <c r="C47" s="15">
        <v>6.8455882370471954E-2</v>
      </c>
      <c r="D47" s="15">
        <v>9.0132094919681549E-2</v>
      </c>
    </row>
    <row r="48" spans="1:4" x14ac:dyDescent="0.25">
      <c r="A48" s="13">
        <v>40422</v>
      </c>
      <c r="B48" s="15">
        <v>7.876770943403244E-2</v>
      </c>
      <c r="C48" s="15">
        <v>6.8630747497081757E-2</v>
      </c>
      <c r="D48" s="15">
        <v>9.0295001864433289E-2</v>
      </c>
    </row>
    <row r="49" spans="1:4" x14ac:dyDescent="0.25">
      <c r="A49" s="13">
        <v>40513</v>
      </c>
      <c r="B49" s="15">
        <v>7.8061223030090332E-2</v>
      </c>
      <c r="C49" s="15">
        <v>6.806647777557373E-2</v>
      </c>
      <c r="D49" s="15">
        <v>8.9474193751811981E-2</v>
      </c>
    </row>
    <row r="50" spans="1:4" x14ac:dyDescent="0.25">
      <c r="A50" s="13">
        <v>40603</v>
      </c>
      <c r="B50" s="15">
        <v>7.8477866947650909E-2</v>
      </c>
      <c r="C50" s="15">
        <v>6.7653238773345947E-2</v>
      </c>
      <c r="D50" s="15">
        <v>9.0854287147521973E-2</v>
      </c>
    </row>
    <row r="51" spans="1:4" x14ac:dyDescent="0.25">
      <c r="A51" s="13">
        <v>40695</v>
      </c>
      <c r="B51" s="15">
        <v>7.6204389333724976E-2</v>
      </c>
      <c r="C51" s="15">
        <v>6.5488584339618683E-2</v>
      </c>
      <c r="D51" s="15">
        <v>8.8480554521083832E-2</v>
      </c>
    </row>
    <row r="52" spans="1:4" x14ac:dyDescent="0.25">
      <c r="A52" s="13">
        <v>40787</v>
      </c>
      <c r="B52" s="15">
        <v>7.5696244835853577E-2</v>
      </c>
      <c r="C52" s="15">
        <v>6.447264552116394E-2</v>
      </c>
      <c r="D52" s="15">
        <v>8.8546223938465118E-2</v>
      </c>
    </row>
    <row r="53" spans="1:4" x14ac:dyDescent="0.25">
      <c r="A53" s="13">
        <v>40878</v>
      </c>
      <c r="B53" s="15">
        <v>7.5336754322052002E-2</v>
      </c>
      <c r="C53" s="15">
        <v>6.4730338752269745E-2</v>
      </c>
      <c r="D53" s="15">
        <v>8.7460502982139587E-2</v>
      </c>
    </row>
    <row r="54" spans="1:4" x14ac:dyDescent="0.25">
      <c r="A54" s="13">
        <v>40969</v>
      </c>
      <c r="B54" s="15">
        <v>7.3935672640800476E-2</v>
      </c>
      <c r="C54" s="15">
        <v>6.4651437103748322E-2</v>
      </c>
      <c r="D54" s="15">
        <v>8.4554985165596008E-2</v>
      </c>
    </row>
    <row r="55" spans="1:4" x14ac:dyDescent="0.25">
      <c r="A55" s="13">
        <v>41061</v>
      </c>
      <c r="B55" s="15">
        <v>7.4121773242950439E-2</v>
      </c>
      <c r="C55" s="15">
        <v>6.5276667475700378E-2</v>
      </c>
      <c r="D55" s="15">
        <v>8.4230542182922363E-2</v>
      </c>
    </row>
    <row r="56" spans="1:4" x14ac:dyDescent="0.25">
      <c r="A56" s="13">
        <v>41153</v>
      </c>
      <c r="B56" s="15">
        <v>7.3326438665390015E-2</v>
      </c>
      <c r="C56" s="15">
        <v>6.4859837293624878E-2</v>
      </c>
      <c r="D56" s="15">
        <v>8.3003230392932892E-2</v>
      </c>
    </row>
    <row r="57" spans="1:4" x14ac:dyDescent="0.25">
      <c r="A57" s="13">
        <v>41244</v>
      </c>
      <c r="B57" s="15">
        <v>7.202620804309845E-2</v>
      </c>
      <c r="C57" s="15">
        <v>6.3409924507141113E-2</v>
      </c>
      <c r="D57" s="15">
        <v>8.1861890852451324E-2</v>
      </c>
    </row>
    <row r="58" spans="1:4" x14ac:dyDescent="0.25">
      <c r="A58" s="13">
        <v>41334</v>
      </c>
      <c r="B58" s="15">
        <v>7.2153195738792419E-2</v>
      </c>
      <c r="C58" s="15">
        <v>6.326109915971756E-2</v>
      </c>
      <c r="D58" s="15">
        <v>8.227868378162384E-2</v>
      </c>
    </row>
    <row r="59" spans="1:4" x14ac:dyDescent="0.25">
      <c r="A59" s="13">
        <v>41426</v>
      </c>
      <c r="B59" s="15">
        <v>7.2681382298469543E-2</v>
      </c>
      <c r="C59" s="15">
        <v>6.3878312706947327E-2</v>
      </c>
      <c r="D59" s="15">
        <v>8.267492800951004E-2</v>
      </c>
    </row>
    <row r="60" spans="1:4" x14ac:dyDescent="0.25">
      <c r="A60" s="13">
        <v>41518</v>
      </c>
      <c r="B60" s="15">
        <v>7.3423951864242554E-2</v>
      </c>
      <c r="C60" s="15">
        <v>6.4978726208209991E-2</v>
      </c>
      <c r="D60" s="15">
        <v>8.3003520965576172E-2</v>
      </c>
    </row>
    <row r="61" spans="1:4" x14ac:dyDescent="0.25">
      <c r="A61" s="13">
        <v>41609</v>
      </c>
      <c r="B61" s="15">
        <v>7.4426427483558655E-2</v>
      </c>
      <c r="C61" s="15">
        <v>6.6312119364738464E-2</v>
      </c>
      <c r="D61" s="15">
        <v>8.3629444241523743E-2</v>
      </c>
    </row>
    <row r="62" spans="1:4" x14ac:dyDescent="0.25">
      <c r="A62" s="13">
        <v>41699</v>
      </c>
      <c r="B62" s="15">
        <v>7.4229739606380463E-2</v>
      </c>
      <c r="C62" s="15">
        <v>6.6422395408153534E-2</v>
      </c>
      <c r="D62" s="15">
        <v>8.3094127476215363E-2</v>
      </c>
    </row>
    <row r="63" spans="1:4" x14ac:dyDescent="0.25">
      <c r="A63" s="13">
        <v>41791</v>
      </c>
      <c r="B63" s="15">
        <v>7.4123762547969818E-2</v>
      </c>
      <c r="C63" s="15">
        <v>6.6298499703407288E-2</v>
      </c>
      <c r="D63" s="15">
        <v>8.301110565662384E-2</v>
      </c>
    </row>
    <row r="64" spans="1:4" x14ac:dyDescent="0.25">
      <c r="A64" s="13">
        <v>41883</v>
      </c>
      <c r="B64" s="15">
        <v>7.3920510709285736E-2</v>
      </c>
      <c r="C64" s="15">
        <v>6.6589109599590302E-2</v>
      </c>
      <c r="D64" s="15">
        <v>8.2237817347049713E-2</v>
      </c>
    </row>
    <row r="65" spans="1:4" x14ac:dyDescent="0.25">
      <c r="A65" s="13">
        <v>41974</v>
      </c>
      <c r="B65" s="15">
        <v>7.35773965716362E-2</v>
      </c>
      <c r="C65" s="15">
        <v>6.6068433225154877E-2</v>
      </c>
      <c r="D65" s="15">
        <v>8.208136260509491E-2</v>
      </c>
    </row>
    <row r="66" spans="1:4" x14ac:dyDescent="0.25">
      <c r="A66" s="13">
        <v>42064</v>
      </c>
      <c r="B66" s="15">
        <v>7.3141023516654968E-2</v>
      </c>
      <c r="C66" s="15">
        <v>6.5877631306648254E-2</v>
      </c>
      <c r="D66" s="15">
        <v>8.1366643309593201E-2</v>
      </c>
    </row>
    <row r="67" spans="1:4" x14ac:dyDescent="0.25">
      <c r="A67" s="13">
        <v>42156</v>
      </c>
      <c r="B67" s="15">
        <v>7.13958740234375E-2</v>
      </c>
      <c r="C67" s="15">
        <v>6.4117453992366791E-2</v>
      </c>
      <c r="D67" s="15">
        <v>7.9633541405200958E-2</v>
      </c>
    </row>
    <row r="68" spans="1:4" x14ac:dyDescent="0.25">
      <c r="A68" s="13">
        <v>42248</v>
      </c>
      <c r="B68" s="15">
        <v>6.9973282516002655E-2</v>
      </c>
      <c r="C68" s="15">
        <v>6.2392503023147583E-2</v>
      </c>
      <c r="D68" s="15">
        <v>7.8556858003139496E-2</v>
      </c>
    </row>
    <row r="69" spans="1:4" x14ac:dyDescent="0.25">
      <c r="A69" s="13">
        <v>42339</v>
      </c>
      <c r="B69" s="15">
        <v>6.8575210869312286E-2</v>
      </c>
      <c r="C69" s="15">
        <v>6.0957834124565125E-2</v>
      </c>
      <c r="D69" s="15">
        <v>7.7220343053340912E-2</v>
      </c>
    </row>
    <row r="70" spans="1:4" x14ac:dyDescent="0.25">
      <c r="A70" s="13">
        <v>42430</v>
      </c>
      <c r="B70" s="15">
        <v>6.7436031997203827E-2</v>
      </c>
      <c r="C70" s="15">
        <v>5.97996786236763E-2</v>
      </c>
      <c r="D70" s="15">
        <v>7.6110854744911194E-2</v>
      </c>
    </row>
    <row r="71" spans="1:4" x14ac:dyDescent="0.25">
      <c r="A71" s="13">
        <v>42522</v>
      </c>
      <c r="B71" s="15">
        <v>6.7721948027610779E-2</v>
      </c>
      <c r="C71" s="15">
        <v>6.0378812253475189E-2</v>
      </c>
      <c r="D71" s="15">
        <v>7.6065987348556519E-2</v>
      </c>
    </row>
    <row r="72" spans="1:4" x14ac:dyDescent="0.25">
      <c r="A72" s="13">
        <v>42614</v>
      </c>
      <c r="B72" s="15">
        <v>6.8632215261459351E-2</v>
      </c>
      <c r="C72" s="15">
        <v>6.1552301049232483E-2</v>
      </c>
      <c r="D72" s="15">
        <v>7.666730135679245E-2</v>
      </c>
    </row>
    <row r="73" spans="1:4" x14ac:dyDescent="0.25">
      <c r="A73" s="13">
        <v>42705</v>
      </c>
      <c r="B73" s="15">
        <v>6.9043807685375214E-2</v>
      </c>
      <c r="C73" s="15">
        <v>6.2572747468948364E-2</v>
      </c>
      <c r="D73" s="15">
        <v>7.6364204287528992E-2</v>
      </c>
    </row>
    <row r="74" spans="1:4" x14ac:dyDescent="0.25">
      <c r="A74" s="13">
        <v>42795</v>
      </c>
      <c r="B74" s="15">
        <v>6.919696182012558E-2</v>
      </c>
      <c r="C74" s="15">
        <v>6.3098400831222534E-2</v>
      </c>
      <c r="D74" s="15">
        <v>7.6074294745922089E-2</v>
      </c>
    </row>
    <row r="75" spans="1:4" x14ac:dyDescent="0.25">
      <c r="A75" s="13">
        <v>42887</v>
      </c>
      <c r="B75" s="15">
        <v>6.8488515913486481E-2</v>
      </c>
      <c r="C75" s="15">
        <v>6.2497802078723907E-2</v>
      </c>
      <c r="D75" s="15">
        <v>7.5233161449432373E-2</v>
      </c>
    </row>
    <row r="76" spans="1:4" x14ac:dyDescent="0.25">
      <c r="A76" s="13">
        <v>42979</v>
      </c>
      <c r="B76" s="15">
        <v>6.7720726132392883E-2</v>
      </c>
      <c r="C76" s="15">
        <v>6.1632700264453888E-2</v>
      </c>
      <c r="D76" s="15">
        <v>7.456517219543457E-2</v>
      </c>
    </row>
    <row r="77" spans="1:4" x14ac:dyDescent="0.25">
      <c r="A77" s="13">
        <v>43070</v>
      </c>
      <c r="B77" s="15">
        <v>6.6667795181274414E-2</v>
      </c>
      <c r="C77" s="15">
        <v>6.010693684220314E-2</v>
      </c>
      <c r="D77" s="15">
        <v>7.4039280414581299E-2</v>
      </c>
    </row>
    <row r="78" spans="1:4" x14ac:dyDescent="0.25">
      <c r="A78" s="13">
        <v>43160</v>
      </c>
      <c r="B78" s="15">
        <v>6.6096372902393341E-2</v>
      </c>
      <c r="C78" s="15">
        <v>5.8983765542507172E-2</v>
      </c>
      <c r="D78" s="15">
        <v>7.4075035750865936E-2</v>
      </c>
    </row>
    <row r="79" spans="1:4" x14ac:dyDescent="0.25">
      <c r="A79" s="13">
        <v>43252</v>
      </c>
      <c r="B79" s="15">
        <v>6.6171258687973022E-2</v>
      </c>
      <c r="C79" s="15">
        <v>5.8806154876947403E-2</v>
      </c>
      <c r="D79" s="15">
        <v>7.4427708983421326E-2</v>
      </c>
    </row>
    <row r="80" spans="1:4" x14ac:dyDescent="0.25">
      <c r="A80" s="13">
        <v>43344</v>
      </c>
      <c r="B80" s="15">
        <v>6.6718757152557373E-2</v>
      </c>
      <c r="C80" s="15">
        <v>5.8698628097772598E-2</v>
      </c>
      <c r="D80" s="15">
        <v>7.5713187456130981E-2</v>
      </c>
    </row>
    <row r="81" spans="1:4" x14ac:dyDescent="0.25">
      <c r="A81" s="13">
        <v>43435</v>
      </c>
      <c r="B81" s="15">
        <v>6.6501602530479431E-2</v>
      </c>
      <c r="C81" s="15">
        <v>5.8510821312665939E-2</v>
      </c>
      <c r="D81" s="15">
        <v>7.5457222759723663E-2</v>
      </c>
    </row>
    <row r="82" spans="1:4" x14ac:dyDescent="0.25">
      <c r="A82" s="13">
        <v>43525</v>
      </c>
      <c r="B82" s="15">
        <v>6.643204391002655E-2</v>
      </c>
      <c r="C82" s="15">
        <v>5.865154042840004E-2</v>
      </c>
      <c r="D82" s="15">
        <v>7.5139857828617096E-2</v>
      </c>
    </row>
    <row r="83" spans="1:4" x14ac:dyDescent="0.25">
      <c r="A83" s="13">
        <v>43617</v>
      </c>
      <c r="B83" s="15">
        <v>6.6749542951583862E-2</v>
      </c>
      <c r="C83" s="15">
        <v>5.9130199253559113E-2</v>
      </c>
      <c r="D83" s="15">
        <v>7.5243487954139709E-2</v>
      </c>
    </row>
    <row r="84" spans="1:4" x14ac:dyDescent="0.25">
      <c r="A84" s="13">
        <v>43709</v>
      </c>
      <c r="B84" s="15">
        <v>6.7762449383735657E-2</v>
      </c>
      <c r="C84" s="15">
        <v>6.0289788991212845E-2</v>
      </c>
      <c r="D84" s="15">
        <v>7.6077073812484741E-2</v>
      </c>
    </row>
    <row r="85" spans="1:4" x14ac:dyDescent="0.25">
      <c r="A85" s="13">
        <v>43800</v>
      </c>
      <c r="B85" s="15">
        <v>6.9214865565299988E-2</v>
      </c>
      <c r="C85" s="15">
        <v>6.1858620494604111E-2</v>
      </c>
      <c r="D85" s="15">
        <v>7.7378071844577789E-2</v>
      </c>
    </row>
    <row r="86" spans="1:4" x14ac:dyDescent="0.25">
      <c r="A86" s="13">
        <v>43891</v>
      </c>
      <c r="B86" s="15">
        <v>7.0371925830841064E-2</v>
      </c>
      <c r="C86" s="15">
        <v>6.2440857291221619E-2</v>
      </c>
      <c r="D86" s="15">
        <v>7.9139843583106995E-2</v>
      </c>
    </row>
    <row r="87" spans="1:4" x14ac:dyDescent="0.25">
      <c r="A87" s="13">
        <v>43983</v>
      </c>
      <c r="B87" s="15">
        <v>6.9049708545207977E-2</v>
      </c>
      <c r="C87" s="15">
        <v>5.9986136853694916E-2</v>
      </c>
      <c r="D87" s="15">
        <v>7.9058423638343811E-2</v>
      </c>
    </row>
    <row r="88" spans="1:4" x14ac:dyDescent="0.25">
      <c r="A88" s="13">
        <v>44075</v>
      </c>
      <c r="B88" s="15">
        <v>6.7977525293827057E-2</v>
      </c>
      <c r="C88" s="15">
        <v>5.828113853931427E-2</v>
      </c>
      <c r="D88" s="15">
        <v>7.8639864921569824E-2</v>
      </c>
    </row>
    <row r="89" spans="1:4" x14ac:dyDescent="0.25">
      <c r="A89" s="13">
        <v>44166</v>
      </c>
      <c r="B89" s="15">
        <v>6.8006731569766998E-2</v>
      </c>
      <c r="C89" s="15">
        <v>5.7918552309274673E-2</v>
      </c>
      <c r="D89" s="15">
        <v>7.9053021967411041E-2</v>
      </c>
    </row>
    <row r="90" spans="1:4" x14ac:dyDescent="0.25">
      <c r="A90" s="13">
        <v>44256</v>
      </c>
      <c r="B90" s="15">
        <v>6.9448314607143402E-2</v>
      </c>
      <c r="C90" s="15">
        <v>5.9006474912166595E-2</v>
      </c>
      <c r="D90" s="15">
        <v>8.082125335931778E-2</v>
      </c>
    </row>
  </sheetData>
  <hyperlinks>
    <hyperlink ref="A1" location="Contents!A4" display="Back to contents" xr:uid="{00000000-0004-0000-5900-000000000000}"/>
    <hyperlink ref="A5" location="'Notes and sources'!A23" display="Data sources and additional notes" xr:uid="{00000000-0004-0000-5900-000001000000}"/>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sheetPr>
  <dimension ref="A1:E90"/>
  <sheetViews>
    <sheetView workbookViewId="0">
      <pane xSplit="1" ySplit="8" topLeftCell="B71"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16384" width="9" style="3"/>
  </cols>
  <sheetData>
    <row r="1" spans="1:5" x14ac:dyDescent="0.25">
      <c r="A1" s="5" t="s">
        <v>25</v>
      </c>
    </row>
    <row r="2" spans="1:5" ht="16.5" x14ac:dyDescent="0.25">
      <c r="A2" s="1" t="s">
        <v>96</v>
      </c>
    </row>
    <row r="3" spans="1:5" x14ac:dyDescent="0.25">
      <c r="A3" s="4" t="s">
        <v>108</v>
      </c>
    </row>
    <row r="4" spans="1:5" x14ac:dyDescent="0.25">
      <c r="A4" s="8" t="s">
        <v>203</v>
      </c>
    </row>
    <row r="5" spans="1:5" x14ac:dyDescent="0.25">
      <c r="A5" s="19" t="s">
        <v>103</v>
      </c>
    </row>
    <row r="6" spans="1:5" x14ac:dyDescent="0.25">
      <c r="A6" s="9"/>
    </row>
    <row r="7" spans="1:5" x14ac:dyDescent="0.25">
      <c r="A7" s="10"/>
    </row>
    <row r="8" spans="1:5" x14ac:dyDescent="0.25">
      <c r="A8" s="11" t="s">
        <v>0</v>
      </c>
      <c r="B8" s="28" t="s">
        <v>14</v>
      </c>
      <c r="C8" s="29" t="s">
        <v>21</v>
      </c>
      <c r="D8" s="29" t="s">
        <v>55</v>
      </c>
      <c r="E8" s="30" t="s">
        <v>17</v>
      </c>
    </row>
    <row r="9" spans="1:5" x14ac:dyDescent="0.25">
      <c r="A9" s="13">
        <v>36861</v>
      </c>
      <c r="B9" s="15">
        <v>0.10101106762886047</v>
      </c>
      <c r="C9" s="15">
        <v>0.13619247078895569</v>
      </c>
      <c r="D9" s="15">
        <v>0.10082809627056122</v>
      </c>
      <c r="E9" s="15">
        <v>5.7001393288373947E-2</v>
      </c>
    </row>
    <row r="10" spans="1:5" x14ac:dyDescent="0.25">
      <c r="A10" s="13">
        <v>36951</v>
      </c>
      <c r="B10" s="15">
        <v>0.10131675750017166</v>
      </c>
      <c r="C10" s="15">
        <v>0.13585877418518066</v>
      </c>
      <c r="D10" s="15">
        <v>0.10167710483074188</v>
      </c>
      <c r="E10" s="15">
        <v>5.8003757148981094E-2</v>
      </c>
    </row>
    <row r="11" spans="1:5" x14ac:dyDescent="0.25">
      <c r="A11" s="13">
        <v>37043</v>
      </c>
      <c r="B11" s="15">
        <v>0.10094597935676575</v>
      </c>
      <c r="C11" s="15">
        <v>0.13556842505931854</v>
      </c>
      <c r="D11" s="15">
        <v>0.10136633366346359</v>
      </c>
      <c r="E11" s="15">
        <v>5.8126766234636307E-2</v>
      </c>
    </row>
    <row r="12" spans="1:5" x14ac:dyDescent="0.25">
      <c r="A12" s="13">
        <v>37135</v>
      </c>
      <c r="B12" s="15">
        <v>0.1012762263417244</v>
      </c>
      <c r="C12" s="15">
        <v>0.13531535863876343</v>
      </c>
      <c r="D12" s="15">
        <v>0.10185528546571732</v>
      </c>
      <c r="E12" s="15">
        <v>5.8818332850933075E-2</v>
      </c>
    </row>
    <row r="13" spans="1:5" x14ac:dyDescent="0.25">
      <c r="A13" s="13">
        <v>37226</v>
      </c>
      <c r="B13" s="15">
        <v>0.10186370462179184</v>
      </c>
      <c r="C13" s="15">
        <v>0.13726066052913666</v>
      </c>
      <c r="D13" s="15">
        <v>0.10248436778783798</v>
      </c>
      <c r="E13" s="15">
        <v>5.8507520705461502E-2</v>
      </c>
    </row>
    <row r="14" spans="1:5" x14ac:dyDescent="0.25">
      <c r="A14" s="13">
        <v>37316</v>
      </c>
      <c r="B14" s="15">
        <v>0.10137016326189041</v>
      </c>
      <c r="C14" s="15">
        <v>0.13716758787631989</v>
      </c>
      <c r="D14" s="15">
        <v>0.10191049426794052</v>
      </c>
      <c r="E14" s="15">
        <v>5.8015789836645126E-2</v>
      </c>
    </row>
    <row r="15" spans="1:5" x14ac:dyDescent="0.25">
      <c r="A15" s="13">
        <v>37408</v>
      </c>
      <c r="B15" s="15">
        <v>0.10074834525585175</v>
      </c>
      <c r="C15" s="15">
        <v>0.13807307183742523</v>
      </c>
      <c r="D15" s="15">
        <v>0.10074573010206223</v>
      </c>
      <c r="E15" s="15">
        <v>5.7791553437709808E-2</v>
      </c>
    </row>
    <row r="16" spans="1:5" x14ac:dyDescent="0.25">
      <c r="A16" s="13">
        <v>37500</v>
      </c>
      <c r="B16" s="15">
        <v>0.10043233633041382</v>
      </c>
      <c r="C16" s="15">
        <v>0.13842664659023285</v>
      </c>
      <c r="D16" s="15">
        <v>0.1003798320889473</v>
      </c>
      <c r="E16" s="15">
        <v>5.7465445250272751E-2</v>
      </c>
    </row>
    <row r="17" spans="1:5" x14ac:dyDescent="0.25">
      <c r="A17" s="13">
        <v>37591</v>
      </c>
      <c r="B17" s="15">
        <v>9.9783793091773987E-2</v>
      </c>
      <c r="C17" s="15">
        <v>0.13803541660308838</v>
      </c>
      <c r="D17" s="15">
        <v>9.9830202758312225E-2</v>
      </c>
      <c r="E17" s="15">
        <v>5.6821107864379883E-2</v>
      </c>
    </row>
    <row r="18" spans="1:5" x14ac:dyDescent="0.25">
      <c r="A18" s="13">
        <v>37681</v>
      </c>
      <c r="B18" s="15">
        <v>9.8944760859012604E-2</v>
      </c>
      <c r="C18" s="15">
        <v>0.1376185268163681</v>
      </c>
      <c r="D18" s="15">
        <v>9.895981103181839E-2</v>
      </c>
      <c r="E18" s="15">
        <v>5.6060515344142914E-2</v>
      </c>
    </row>
    <row r="19" spans="1:5" x14ac:dyDescent="0.25">
      <c r="A19" s="13">
        <v>37773</v>
      </c>
      <c r="B19" s="15">
        <v>9.7495362162590027E-2</v>
      </c>
      <c r="C19" s="15">
        <v>0.13448861241340637</v>
      </c>
      <c r="D19" s="15">
        <v>9.8112165927886963E-2</v>
      </c>
      <c r="E19" s="15">
        <v>5.5433619767427444E-2</v>
      </c>
    </row>
    <row r="20" spans="1:5" x14ac:dyDescent="0.25">
      <c r="A20" s="13">
        <v>37865</v>
      </c>
      <c r="B20" s="15">
        <v>9.6649430692195892E-2</v>
      </c>
      <c r="C20" s="15">
        <v>0.13290286064147949</v>
      </c>
      <c r="D20" s="15">
        <v>9.729834645986557E-2</v>
      </c>
      <c r="E20" s="15">
        <v>5.5579598993062973E-2</v>
      </c>
    </row>
    <row r="21" spans="1:5" x14ac:dyDescent="0.25">
      <c r="A21" s="13">
        <v>37956</v>
      </c>
      <c r="B21" s="15">
        <v>9.5943853259086609E-2</v>
      </c>
      <c r="C21" s="15">
        <v>0.13044077157974243</v>
      </c>
      <c r="D21" s="15">
        <v>9.6887320280075073E-2</v>
      </c>
      <c r="E21" s="15">
        <v>5.6364841759204865E-2</v>
      </c>
    </row>
    <row r="22" spans="1:5" x14ac:dyDescent="0.25">
      <c r="A22" s="13">
        <v>38047</v>
      </c>
      <c r="B22" s="15">
        <v>9.6144124865531921E-2</v>
      </c>
      <c r="C22" s="15">
        <v>0.12868988513946533</v>
      </c>
      <c r="D22" s="15">
        <v>9.7284063696861267E-2</v>
      </c>
      <c r="E22" s="15">
        <v>5.8158829808235168E-2</v>
      </c>
    </row>
    <row r="23" spans="1:5" x14ac:dyDescent="0.25">
      <c r="A23" s="13">
        <v>38139</v>
      </c>
      <c r="B23" s="15">
        <v>9.6134498715400696E-2</v>
      </c>
      <c r="C23" s="15">
        <v>0.12824162840843201</v>
      </c>
      <c r="D23" s="15">
        <v>9.7014151513576508E-2</v>
      </c>
      <c r="E23" s="15">
        <v>5.9481803327798843E-2</v>
      </c>
    </row>
    <row r="24" spans="1:5" x14ac:dyDescent="0.25">
      <c r="A24" s="13">
        <v>38231</v>
      </c>
      <c r="B24" s="15">
        <v>9.6010230481624603E-2</v>
      </c>
      <c r="C24" s="15">
        <v>0.12683209776878357</v>
      </c>
      <c r="D24" s="15">
        <v>9.6941329538822174E-2</v>
      </c>
      <c r="E24" s="15">
        <v>6.0459800064563751E-2</v>
      </c>
    </row>
    <row r="25" spans="1:5" x14ac:dyDescent="0.25">
      <c r="A25" s="13">
        <v>38322</v>
      </c>
      <c r="B25" s="15">
        <v>9.5650523900985718E-2</v>
      </c>
      <c r="C25" s="15">
        <v>0.12669932842254639</v>
      </c>
      <c r="D25" s="15">
        <v>9.5992580056190491E-2</v>
      </c>
      <c r="E25" s="15">
        <v>6.0738876461982727E-2</v>
      </c>
    </row>
    <row r="26" spans="1:5" x14ac:dyDescent="0.25">
      <c r="A26" s="13">
        <v>38412</v>
      </c>
      <c r="B26" s="15">
        <v>9.4904325902462006E-2</v>
      </c>
      <c r="C26" s="15">
        <v>0.12604472041130066</v>
      </c>
      <c r="D26" s="15">
        <v>9.5005467534065247E-2</v>
      </c>
      <c r="E26" s="15">
        <v>6.013796478509903E-2</v>
      </c>
    </row>
    <row r="27" spans="1:5" x14ac:dyDescent="0.25">
      <c r="A27" s="13">
        <v>38504</v>
      </c>
      <c r="B27" s="15">
        <v>9.5294736325740814E-2</v>
      </c>
      <c r="C27" s="15">
        <v>0.12628434598445892</v>
      </c>
      <c r="D27" s="15">
        <v>9.5169626176357269E-2</v>
      </c>
      <c r="E27" s="15">
        <v>6.0699045658111572E-2</v>
      </c>
    </row>
    <row r="28" spans="1:5" x14ac:dyDescent="0.25">
      <c r="A28" s="13">
        <v>38596</v>
      </c>
      <c r="B28" s="15">
        <v>9.4784095883369446E-2</v>
      </c>
      <c r="C28" s="15">
        <v>0.12729543447494507</v>
      </c>
      <c r="D28" s="15">
        <v>9.4140477478504181E-2</v>
      </c>
      <c r="E28" s="15">
        <v>6.0075193643569946E-2</v>
      </c>
    </row>
    <row r="29" spans="1:5" x14ac:dyDescent="0.25">
      <c r="A29" s="13">
        <v>38687</v>
      </c>
      <c r="B29" s="15">
        <v>9.3091659247875214E-2</v>
      </c>
      <c r="C29" s="15">
        <v>0.12637142837047577</v>
      </c>
      <c r="D29" s="15">
        <v>9.2023871839046478E-2</v>
      </c>
      <c r="E29" s="15">
        <v>5.893007293343544E-2</v>
      </c>
    </row>
    <row r="30" spans="1:5" x14ac:dyDescent="0.25">
      <c r="A30" s="13">
        <v>38777</v>
      </c>
      <c r="B30" s="15">
        <v>9.2936024069786072E-2</v>
      </c>
      <c r="C30" s="15">
        <v>0.12823048233985901</v>
      </c>
      <c r="D30" s="15">
        <v>9.0737760066986084E-2</v>
      </c>
      <c r="E30" s="15">
        <v>5.9711195528507233E-2</v>
      </c>
    </row>
    <row r="31" spans="1:5" x14ac:dyDescent="0.25">
      <c r="A31" s="13">
        <v>38869</v>
      </c>
      <c r="B31" s="15">
        <v>9.1080352663993835E-2</v>
      </c>
      <c r="C31" s="15">
        <v>0.12781323492527008</v>
      </c>
      <c r="D31" s="15">
        <v>8.8508419692516327E-2</v>
      </c>
      <c r="E31" s="15">
        <v>5.7478319853544235E-2</v>
      </c>
    </row>
    <row r="32" spans="1:5" x14ac:dyDescent="0.25">
      <c r="A32" s="13">
        <v>38961</v>
      </c>
      <c r="B32" s="15">
        <v>9.0180978178977966E-2</v>
      </c>
      <c r="C32" s="15">
        <v>0.12637215852737427</v>
      </c>
      <c r="D32" s="15">
        <v>8.711349219083786E-2</v>
      </c>
      <c r="E32" s="15">
        <v>5.7693690061569214E-2</v>
      </c>
    </row>
    <row r="33" spans="1:5" x14ac:dyDescent="0.25">
      <c r="A33" s="13">
        <v>39052</v>
      </c>
      <c r="B33" s="15">
        <v>8.9149706065654755E-2</v>
      </c>
      <c r="C33" s="15">
        <v>0.12362146377563477</v>
      </c>
      <c r="D33" s="15">
        <v>8.6393624544143677E-2</v>
      </c>
      <c r="E33" s="15">
        <v>5.7407449930906296E-2</v>
      </c>
    </row>
    <row r="34" spans="1:5" x14ac:dyDescent="0.25">
      <c r="A34" s="13">
        <v>39142</v>
      </c>
      <c r="B34" s="15">
        <v>8.7753862142562866E-2</v>
      </c>
      <c r="C34" s="15">
        <v>0.11967415362596512</v>
      </c>
      <c r="D34" s="15">
        <v>8.6115941405296326E-2</v>
      </c>
      <c r="E34" s="15">
        <v>5.5858619511127472E-2</v>
      </c>
    </row>
    <row r="35" spans="1:5" x14ac:dyDescent="0.25">
      <c r="A35" s="13">
        <v>39234</v>
      </c>
      <c r="B35" s="15">
        <v>8.6527861654758453E-2</v>
      </c>
      <c r="C35" s="15">
        <v>0.11539874970912933</v>
      </c>
      <c r="D35" s="15">
        <v>8.5887119174003601E-2</v>
      </c>
      <c r="E35" s="15">
        <v>5.5591456592082977E-2</v>
      </c>
    </row>
    <row r="36" spans="1:5" x14ac:dyDescent="0.25">
      <c r="A36" s="13">
        <v>39326</v>
      </c>
      <c r="B36" s="15">
        <v>8.6166001856327057E-2</v>
      </c>
      <c r="C36" s="15">
        <v>0.11402535438537598</v>
      </c>
      <c r="D36" s="15">
        <v>8.6187973618507385E-2</v>
      </c>
      <c r="E36" s="15">
        <v>5.5058203637599945E-2</v>
      </c>
    </row>
    <row r="37" spans="1:5" x14ac:dyDescent="0.25">
      <c r="A37" s="13">
        <v>39417</v>
      </c>
      <c r="B37" s="15">
        <v>8.5687629878520966E-2</v>
      </c>
      <c r="C37" s="15">
        <v>0.11287497729063034</v>
      </c>
      <c r="D37" s="15">
        <v>8.6367219686508179E-2</v>
      </c>
      <c r="E37" s="15">
        <v>5.4646965116262436E-2</v>
      </c>
    </row>
    <row r="38" spans="1:5" x14ac:dyDescent="0.25">
      <c r="A38" s="13">
        <v>39508</v>
      </c>
      <c r="B38" s="15">
        <v>8.5125982761383057E-2</v>
      </c>
      <c r="C38" s="15">
        <v>0.11289814859628677</v>
      </c>
      <c r="D38" s="15">
        <v>8.5312388837337494E-2</v>
      </c>
      <c r="E38" s="15">
        <v>5.4678034037351608E-2</v>
      </c>
    </row>
    <row r="39" spans="1:5" x14ac:dyDescent="0.25">
      <c r="A39" s="13">
        <v>39600</v>
      </c>
      <c r="B39" s="15">
        <v>8.4591463208198547E-2</v>
      </c>
      <c r="C39" s="15">
        <v>0.11292915791273117</v>
      </c>
      <c r="D39" s="15">
        <v>8.4415555000305176E-2</v>
      </c>
      <c r="E39" s="15">
        <v>5.4249592125415802E-2</v>
      </c>
    </row>
    <row r="40" spans="1:5" x14ac:dyDescent="0.25">
      <c r="A40" s="13">
        <v>39692</v>
      </c>
      <c r="B40" s="15">
        <v>8.4450818598270416E-2</v>
      </c>
      <c r="C40" s="15">
        <v>0.11301055550575256</v>
      </c>
      <c r="D40" s="15">
        <v>8.4499374032020569E-2</v>
      </c>
      <c r="E40" s="15">
        <v>5.3673706948757172E-2</v>
      </c>
    </row>
    <row r="41" spans="1:5" x14ac:dyDescent="0.25">
      <c r="A41" s="13">
        <v>39783</v>
      </c>
      <c r="B41" s="15">
        <v>8.3623766899108887E-2</v>
      </c>
      <c r="C41" s="15">
        <v>0.11168800294399261</v>
      </c>
      <c r="D41" s="15">
        <v>8.3283595740795135E-2</v>
      </c>
      <c r="E41" s="15">
        <v>5.3965315222740173E-2</v>
      </c>
    </row>
    <row r="42" spans="1:5" x14ac:dyDescent="0.25">
      <c r="A42" s="13">
        <v>39873</v>
      </c>
      <c r="B42" s="15">
        <v>8.2369185984134674E-2</v>
      </c>
      <c r="C42" s="15">
        <v>0.11047342419624329</v>
      </c>
      <c r="D42" s="15">
        <v>8.2000978291034698E-2</v>
      </c>
      <c r="E42" s="15">
        <v>5.3189247846603394E-2</v>
      </c>
    </row>
    <row r="43" spans="1:5" x14ac:dyDescent="0.25">
      <c r="A43" s="13">
        <v>39965</v>
      </c>
      <c r="B43" s="15">
        <v>8.1654444336891174E-2</v>
      </c>
      <c r="C43" s="15">
        <v>0.10958551615476608</v>
      </c>
      <c r="D43" s="15">
        <v>8.1108406186103821E-2</v>
      </c>
      <c r="E43" s="15">
        <v>5.3637895733118057E-2</v>
      </c>
    </row>
    <row r="44" spans="1:5" x14ac:dyDescent="0.25">
      <c r="A44" s="13">
        <v>40057</v>
      </c>
      <c r="B44" s="15">
        <v>8.1064909696578979E-2</v>
      </c>
      <c r="C44" s="15">
        <v>0.10888306796550751</v>
      </c>
      <c r="D44" s="15">
        <v>8.0419160425662994E-2</v>
      </c>
      <c r="E44" s="15">
        <v>5.3702816367149353E-2</v>
      </c>
    </row>
    <row r="45" spans="1:5" x14ac:dyDescent="0.25">
      <c r="A45" s="13">
        <v>40148</v>
      </c>
      <c r="B45" s="15">
        <v>7.9563692212104797E-2</v>
      </c>
      <c r="C45" s="15">
        <v>0.10768163949251175</v>
      </c>
      <c r="D45" s="15">
        <v>7.9198963940143585E-2</v>
      </c>
      <c r="E45" s="15">
        <v>5.2387475967407227E-2</v>
      </c>
    </row>
    <row r="46" spans="1:5" x14ac:dyDescent="0.25">
      <c r="A46" s="13">
        <v>40238</v>
      </c>
      <c r="B46" s="15">
        <v>7.8820213675498962E-2</v>
      </c>
      <c r="C46" s="15">
        <v>0.10509154200553894</v>
      </c>
      <c r="D46" s="15">
        <v>7.9844236373901367E-2</v>
      </c>
      <c r="E46" s="15">
        <v>5.1816307008266449E-2</v>
      </c>
    </row>
    <row r="47" spans="1:5" x14ac:dyDescent="0.25">
      <c r="A47" s="13">
        <v>40330</v>
      </c>
      <c r="B47" s="15">
        <v>7.8605450689792633E-2</v>
      </c>
      <c r="C47" s="15">
        <v>0.10351952165365219</v>
      </c>
      <c r="D47" s="15">
        <v>8.0333709716796875E-2</v>
      </c>
      <c r="E47" s="15">
        <v>5.1950253546237946E-2</v>
      </c>
    </row>
    <row r="48" spans="1:5" x14ac:dyDescent="0.25">
      <c r="A48" s="13">
        <v>40422</v>
      </c>
      <c r="B48" s="15">
        <v>7.876770943403244E-2</v>
      </c>
      <c r="C48" s="15">
        <v>0.10388053208589554</v>
      </c>
      <c r="D48" s="15">
        <v>8.1054553389549255E-2</v>
      </c>
      <c r="E48" s="15">
        <v>5.1212947815656662E-2</v>
      </c>
    </row>
    <row r="49" spans="1:5" x14ac:dyDescent="0.25">
      <c r="A49" s="13">
        <v>40513</v>
      </c>
      <c r="B49" s="15">
        <v>7.8061223030090332E-2</v>
      </c>
      <c r="C49" s="15">
        <v>0.10385634005069733</v>
      </c>
      <c r="D49" s="15">
        <v>8.020298182964325E-2</v>
      </c>
      <c r="E49" s="15">
        <v>5.0430171191692352E-2</v>
      </c>
    </row>
    <row r="50" spans="1:5" x14ac:dyDescent="0.25">
      <c r="A50" s="13">
        <v>40603</v>
      </c>
      <c r="B50" s="15">
        <v>7.8477866947650909E-2</v>
      </c>
      <c r="C50" s="15">
        <v>0.10472315549850464</v>
      </c>
      <c r="D50" s="15">
        <v>8.0359935760498047E-2</v>
      </c>
      <c r="E50" s="15">
        <v>5.1059715449810028E-2</v>
      </c>
    </row>
    <row r="51" spans="1:5" x14ac:dyDescent="0.25">
      <c r="A51" s="13">
        <v>40695</v>
      </c>
      <c r="B51" s="15">
        <v>7.6204389333724976E-2</v>
      </c>
      <c r="C51" s="15">
        <v>0.10228636115789413</v>
      </c>
      <c r="D51" s="15">
        <v>7.7626317739486694E-2</v>
      </c>
      <c r="E51" s="15">
        <v>4.994438961148262E-2</v>
      </c>
    </row>
    <row r="52" spans="1:5" x14ac:dyDescent="0.25">
      <c r="A52" s="13">
        <v>40787</v>
      </c>
      <c r="B52" s="15">
        <v>7.5696244835853577E-2</v>
      </c>
      <c r="C52" s="15">
        <v>0.10261434316635132</v>
      </c>
      <c r="D52" s="15">
        <v>7.6633431017398834E-2</v>
      </c>
      <c r="E52" s="15">
        <v>4.9629762768745422E-2</v>
      </c>
    </row>
    <row r="53" spans="1:5" x14ac:dyDescent="0.25">
      <c r="A53" s="13">
        <v>40878</v>
      </c>
      <c r="B53" s="15">
        <v>7.5336754322052002E-2</v>
      </c>
      <c r="C53" s="15">
        <v>0.10271032154560089</v>
      </c>
      <c r="D53" s="15">
        <v>7.5561150908470154E-2</v>
      </c>
      <c r="E53" s="15">
        <v>5.0184588879346848E-2</v>
      </c>
    </row>
    <row r="54" spans="1:5" x14ac:dyDescent="0.25">
      <c r="A54" s="13">
        <v>40969</v>
      </c>
      <c r="B54" s="15">
        <v>7.3935672640800476E-2</v>
      </c>
      <c r="C54" s="15">
        <v>0.10210860520601273</v>
      </c>
      <c r="D54" s="15">
        <v>7.3590219020843506E-2</v>
      </c>
      <c r="E54" s="15">
        <v>4.9137596040964127E-2</v>
      </c>
    </row>
    <row r="55" spans="1:5" x14ac:dyDescent="0.25">
      <c r="A55" s="13">
        <v>41061</v>
      </c>
      <c r="B55" s="15">
        <v>7.4121773242950439E-2</v>
      </c>
      <c r="C55" s="15">
        <v>0.10147322714328766</v>
      </c>
      <c r="D55" s="15">
        <v>7.4047774076461792E-2</v>
      </c>
      <c r="E55" s="15">
        <v>4.968695342540741E-2</v>
      </c>
    </row>
    <row r="56" spans="1:5" x14ac:dyDescent="0.25">
      <c r="A56" s="13">
        <v>41153</v>
      </c>
      <c r="B56" s="15">
        <v>7.3326438665390015E-2</v>
      </c>
      <c r="C56" s="15">
        <v>9.9940694868564606E-2</v>
      </c>
      <c r="D56" s="15">
        <v>7.2805449366569519E-2</v>
      </c>
      <c r="E56" s="15">
        <v>5.0347674638032913E-2</v>
      </c>
    </row>
    <row r="57" spans="1:5" x14ac:dyDescent="0.25">
      <c r="A57" s="13">
        <v>41244</v>
      </c>
      <c r="B57" s="15">
        <v>7.202620804309845E-2</v>
      </c>
      <c r="C57" s="15">
        <v>9.7045183181762695E-2</v>
      </c>
      <c r="D57" s="15">
        <v>7.1934528648853302E-2</v>
      </c>
      <c r="E57" s="15">
        <v>4.9479320645332336E-2</v>
      </c>
    </row>
    <row r="58" spans="1:5" x14ac:dyDescent="0.25">
      <c r="A58" s="13">
        <v>41334</v>
      </c>
      <c r="B58" s="15">
        <v>7.2153195738792419E-2</v>
      </c>
      <c r="C58" s="15">
        <v>9.5790289342403412E-2</v>
      </c>
      <c r="D58" s="15">
        <v>7.2281651198863983E-2</v>
      </c>
      <c r="E58" s="15">
        <v>5.0245728343725204E-2</v>
      </c>
    </row>
    <row r="59" spans="1:5" x14ac:dyDescent="0.25">
      <c r="A59" s="13">
        <v>41426</v>
      </c>
      <c r="B59" s="15">
        <v>7.2681382298469543E-2</v>
      </c>
      <c r="C59" s="15">
        <v>9.656563401222229E-2</v>
      </c>
      <c r="D59" s="15">
        <v>7.2586387395858765E-2</v>
      </c>
      <c r="E59" s="15">
        <v>5.0864316523075104E-2</v>
      </c>
    </row>
    <row r="60" spans="1:5" x14ac:dyDescent="0.25">
      <c r="A60" s="13">
        <v>41518</v>
      </c>
      <c r="B60" s="15">
        <v>7.3423951864242554E-2</v>
      </c>
      <c r="C60" s="15">
        <v>9.6999213099479675E-2</v>
      </c>
      <c r="D60" s="15">
        <v>7.3614880442619324E-2</v>
      </c>
      <c r="E60" s="15">
        <v>5.1214750856161118E-2</v>
      </c>
    </row>
    <row r="61" spans="1:5" x14ac:dyDescent="0.25">
      <c r="A61" s="13">
        <v>41609</v>
      </c>
      <c r="B61" s="15">
        <v>7.4426427483558655E-2</v>
      </c>
      <c r="C61" s="15">
        <v>9.7412168979644775E-2</v>
      </c>
      <c r="D61" s="15">
        <v>7.494179904460907E-2</v>
      </c>
      <c r="E61" s="15">
        <v>5.2556112408638E-2</v>
      </c>
    </row>
    <row r="62" spans="1:5" x14ac:dyDescent="0.25">
      <c r="A62" s="13">
        <v>41699</v>
      </c>
      <c r="B62" s="15">
        <v>7.4229739606380463E-2</v>
      </c>
      <c r="C62" s="15">
        <v>9.7011499106884003E-2</v>
      </c>
      <c r="D62" s="15">
        <v>7.5097888708114624E-2</v>
      </c>
      <c r="E62" s="15">
        <v>5.2225537598133087E-2</v>
      </c>
    </row>
    <row r="63" spans="1:5" x14ac:dyDescent="0.25">
      <c r="A63" s="13">
        <v>41791</v>
      </c>
      <c r="B63" s="15">
        <v>7.4123762547969818E-2</v>
      </c>
      <c r="C63" s="15">
        <v>9.9354967474937439E-2</v>
      </c>
      <c r="D63" s="15">
        <v>7.4142411351203918E-2</v>
      </c>
      <c r="E63" s="15">
        <v>5.1793403923511505E-2</v>
      </c>
    </row>
    <row r="64" spans="1:5" x14ac:dyDescent="0.25">
      <c r="A64" s="13">
        <v>41883</v>
      </c>
      <c r="B64" s="15">
        <v>7.3920510709285736E-2</v>
      </c>
      <c r="C64" s="15">
        <v>0.1003059595823288</v>
      </c>
      <c r="D64" s="15">
        <v>7.304517924785614E-2</v>
      </c>
      <c r="E64" s="15">
        <v>5.2540522068738937E-2</v>
      </c>
    </row>
    <row r="65" spans="1:5" x14ac:dyDescent="0.25">
      <c r="A65" s="13">
        <v>41974</v>
      </c>
      <c r="B65" s="15">
        <v>7.35773965716362E-2</v>
      </c>
      <c r="C65" s="15">
        <v>0.10018560290336609</v>
      </c>
      <c r="D65" s="15">
        <v>7.201492041349411E-2</v>
      </c>
      <c r="E65" s="15">
        <v>5.317508801817894E-2</v>
      </c>
    </row>
    <row r="66" spans="1:5" x14ac:dyDescent="0.25">
      <c r="A66" s="13">
        <v>42064</v>
      </c>
      <c r="B66" s="15">
        <v>7.3141023516654968E-2</v>
      </c>
      <c r="C66" s="15">
        <v>0.10075901448726654</v>
      </c>
      <c r="D66" s="15">
        <v>7.0415094494819641E-2</v>
      </c>
      <c r="E66" s="15">
        <v>5.3924798965454102E-2</v>
      </c>
    </row>
    <row r="67" spans="1:5" x14ac:dyDescent="0.25">
      <c r="A67" s="13">
        <v>42156</v>
      </c>
      <c r="B67" s="15">
        <v>7.13958740234375E-2</v>
      </c>
      <c r="C67" s="15">
        <v>9.7763851284980774E-2</v>
      </c>
      <c r="D67" s="15">
        <v>6.892683357000351E-2</v>
      </c>
      <c r="E67" s="15">
        <v>5.2914593368768692E-2</v>
      </c>
    </row>
    <row r="68" spans="1:5" x14ac:dyDescent="0.25">
      <c r="A68" s="13">
        <v>42248</v>
      </c>
      <c r="B68" s="15">
        <v>6.9973282516002655E-2</v>
      </c>
      <c r="C68" s="15">
        <v>9.5125459134578705E-2</v>
      </c>
      <c r="D68" s="15">
        <v>6.8327032029628754E-2</v>
      </c>
      <c r="E68" s="15">
        <v>5.119168758392334E-2</v>
      </c>
    </row>
    <row r="69" spans="1:5" x14ac:dyDescent="0.25">
      <c r="A69" s="13">
        <v>42339</v>
      </c>
      <c r="B69" s="15">
        <v>6.8575210869312286E-2</v>
      </c>
      <c r="C69" s="15">
        <v>9.471585601568222E-2</v>
      </c>
      <c r="D69" s="15">
        <v>6.6963925957679749E-2</v>
      </c>
      <c r="E69" s="15">
        <v>4.9205437302589417E-2</v>
      </c>
    </row>
    <row r="70" spans="1:5" x14ac:dyDescent="0.25">
      <c r="A70" s="13">
        <v>42430</v>
      </c>
      <c r="B70" s="15">
        <v>6.7436031997203827E-2</v>
      </c>
      <c r="C70" s="15">
        <v>9.2421159148216248E-2</v>
      </c>
      <c r="D70" s="15">
        <v>6.6572532057762146E-2</v>
      </c>
      <c r="E70" s="15">
        <v>4.7735277563333511E-2</v>
      </c>
    </row>
    <row r="71" spans="1:5" x14ac:dyDescent="0.25">
      <c r="A71" s="13">
        <v>42522</v>
      </c>
      <c r="B71" s="15">
        <v>6.7721948027610779E-2</v>
      </c>
      <c r="C71" s="15">
        <v>9.223521500825882E-2</v>
      </c>
      <c r="D71" s="15">
        <v>6.7012540996074677E-2</v>
      </c>
      <c r="E71" s="15">
        <v>4.8044826835393906E-2</v>
      </c>
    </row>
    <row r="72" spans="1:5" x14ac:dyDescent="0.25">
      <c r="A72" s="13">
        <v>42614</v>
      </c>
      <c r="B72" s="15">
        <v>6.8632215261459351E-2</v>
      </c>
      <c r="C72" s="15">
        <v>9.4360858201980591E-2</v>
      </c>
      <c r="D72" s="15">
        <v>6.7379094660282135E-2</v>
      </c>
      <c r="E72" s="15">
        <v>4.8639636486768723E-2</v>
      </c>
    </row>
    <row r="73" spans="1:5" x14ac:dyDescent="0.25">
      <c r="A73" s="13">
        <v>42705</v>
      </c>
      <c r="B73" s="15">
        <v>6.9043807685375214E-2</v>
      </c>
      <c r="C73" s="15">
        <v>9.4993002712726593E-2</v>
      </c>
      <c r="D73" s="15">
        <v>6.7749187350273132E-2</v>
      </c>
      <c r="E73" s="15">
        <v>4.8923574388027191E-2</v>
      </c>
    </row>
    <row r="74" spans="1:5" x14ac:dyDescent="0.25">
      <c r="A74" s="13">
        <v>42795</v>
      </c>
      <c r="B74" s="15">
        <v>6.919696182012558E-2</v>
      </c>
      <c r="C74" s="15">
        <v>9.5019802451133728E-2</v>
      </c>
      <c r="D74" s="15">
        <v>6.7715637385845184E-2</v>
      </c>
      <c r="E74" s="15">
        <v>4.936382919549942E-2</v>
      </c>
    </row>
    <row r="75" spans="1:5" x14ac:dyDescent="0.25">
      <c r="A75" s="13">
        <v>42887</v>
      </c>
      <c r="B75" s="15">
        <v>6.8488515913486481E-2</v>
      </c>
      <c r="C75" s="15">
        <v>9.3847602605819702E-2</v>
      </c>
      <c r="D75" s="15">
        <v>6.6863648593425751E-2</v>
      </c>
      <c r="E75" s="15">
        <v>4.9119193106889725E-2</v>
      </c>
    </row>
    <row r="76" spans="1:5" x14ac:dyDescent="0.25">
      <c r="A76" s="13">
        <v>42979</v>
      </c>
      <c r="B76" s="15">
        <v>6.7720726132392883E-2</v>
      </c>
      <c r="C76" s="15">
        <v>9.1795161366462708E-2</v>
      </c>
      <c r="D76" s="15">
        <v>6.6576398909091949E-2</v>
      </c>
      <c r="E76" s="15">
        <v>4.8781521618366241E-2</v>
      </c>
    </row>
    <row r="77" spans="1:5" x14ac:dyDescent="0.25">
      <c r="A77" s="13">
        <v>43070</v>
      </c>
      <c r="B77" s="15">
        <v>6.6667795181274414E-2</v>
      </c>
      <c r="C77" s="15">
        <v>8.8763117790222168E-2</v>
      </c>
      <c r="D77" s="15">
        <v>6.5831013023853302E-2</v>
      </c>
      <c r="E77" s="15">
        <v>4.8877432942390442E-2</v>
      </c>
    </row>
    <row r="78" spans="1:5" x14ac:dyDescent="0.25">
      <c r="A78" s="13">
        <v>43160</v>
      </c>
      <c r="B78" s="15">
        <v>6.6096372902393341E-2</v>
      </c>
      <c r="C78" s="15">
        <v>8.7480321526527405E-2</v>
      </c>
      <c r="D78" s="15">
        <v>6.5500222146511078E-2</v>
      </c>
      <c r="E78" s="15">
        <v>4.8653047531843185E-2</v>
      </c>
    </row>
    <row r="79" spans="1:5" x14ac:dyDescent="0.25">
      <c r="A79" s="13">
        <v>43252</v>
      </c>
      <c r="B79" s="15">
        <v>6.6171258687973022E-2</v>
      </c>
      <c r="C79" s="15">
        <v>8.602537214756012E-2</v>
      </c>
      <c r="D79" s="15">
        <v>6.6825069487094879E-2</v>
      </c>
      <c r="E79" s="15">
        <v>4.8173140734434128E-2</v>
      </c>
    </row>
    <row r="80" spans="1:5" x14ac:dyDescent="0.25">
      <c r="A80" s="13">
        <v>43344</v>
      </c>
      <c r="B80" s="15">
        <v>6.6718757152557373E-2</v>
      </c>
      <c r="C80" s="15">
        <v>8.5718743503093719E-2</v>
      </c>
      <c r="D80" s="15">
        <v>6.7820057272911072E-2</v>
      </c>
      <c r="E80" s="15">
        <v>4.8703849315643311E-2</v>
      </c>
    </row>
    <row r="81" spans="1:5" x14ac:dyDescent="0.25">
      <c r="A81" s="13">
        <v>43435</v>
      </c>
      <c r="B81" s="15">
        <v>6.6501602530479431E-2</v>
      </c>
      <c r="C81" s="15">
        <v>8.6347244679927826E-2</v>
      </c>
      <c r="D81" s="15">
        <v>6.756947934627533E-2</v>
      </c>
      <c r="E81" s="15">
        <v>4.8184137791395187E-2</v>
      </c>
    </row>
    <row r="82" spans="1:5" x14ac:dyDescent="0.25">
      <c r="A82" s="13">
        <v>43525</v>
      </c>
      <c r="B82" s="15">
        <v>6.643204391002655E-2</v>
      </c>
      <c r="C82" s="15">
        <v>8.6591616272926331E-2</v>
      </c>
      <c r="D82" s="15">
        <v>6.7311502993106842E-2</v>
      </c>
      <c r="E82" s="15">
        <v>4.8587936908006668E-2</v>
      </c>
    </row>
    <row r="83" spans="1:5" x14ac:dyDescent="0.25">
      <c r="A83" s="13">
        <v>43617</v>
      </c>
      <c r="B83" s="15">
        <v>6.6749542951583862E-2</v>
      </c>
      <c r="C83" s="15">
        <v>8.8014461100101471E-2</v>
      </c>
      <c r="D83" s="15">
        <v>6.7178547382354736E-2</v>
      </c>
      <c r="E83" s="15">
        <v>4.9272961914539337E-2</v>
      </c>
    </row>
    <row r="84" spans="1:5" x14ac:dyDescent="0.25">
      <c r="A84" s="13">
        <v>43709</v>
      </c>
      <c r="B84" s="15">
        <v>6.7762449383735657E-2</v>
      </c>
      <c r="C84" s="15">
        <v>9.0555064380168915E-2</v>
      </c>
      <c r="D84" s="15">
        <v>6.746634840965271E-2</v>
      </c>
      <c r="E84" s="15">
        <v>5.0438188016414642E-2</v>
      </c>
    </row>
    <row r="85" spans="1:5" x14ac:dyDescent="0.25">
      <c r="A85" s="13">
        <v>43800</v>
      </c>
      <c r="B85" s="15">
        <v>6.9214865565299988E-2</v>
      </c>
      <c r="C85" s="15">
        <v>9.1061726212501526E-2</v>
      </c>
      <c r="D85" s="15">
        <v>6.9365501403808594E-2</v>
      </c>
      <c r="E85" s="15">
        <v>5.1884453743696213E-2</v>
      </c>
    </row>
    <row r="86" spans="1:5" x14ac:dyDescent="0.25">
      <c r="A86" s="13">
        <v>43891</v>
      </c>
      <c r="B86" s="15">
        <v>7.0371925830841064E-2</v>
      </c>
      <c r="C86" s="15">
        <v>9.2444941401481628E-2</v>
      </c>
      <c r="D86" s="15">
        <v>7.0741258561611176E-2</v>
      </c>
      <c r="E86" s="15">
        <v>5.2356254309415817E-2</v>
      </c>
    </row>
    <row r="87" spans="1:5" x14ac:dyDescent="0.25">
      <c r="A87" s="13">
        <v>43983</v>
      </c>
      <c r="B87" s="15">
        <v>6.9049708545207977E-2</v>
      </c>
      <c r="C87" s="15">
        <v>9.0341463685035706E-2</v>
      </c>
      <c r="D87" s="15">
        <v>6.9761931896209717E-2</v>
      </c>
      <c r="E87" s="15">
        <v>5.116087943315506E-2</v>
      </c>
    </row>
    <row r="88" spans="1:5" x14ac:dyDescent="0.25">
      <c r="A88" s="13">
        <v>44075</v>
      </c>
      <c r="B88" s="15">
        <v>6.7977525293827057E-2</v>
      </c>
      <c r="C88" s="15">
        <v>8.7871119379997253E-2</v>
      </c>
      <c r="D88" s="15">
        <v>6.9353356957435608E-2</v>
      </c>
      <c r="E88" s="15">
        <v>5.0344973802566528E-2</v>
      </c>
    </row>
    <row r="89" spans="1:5" x14ac:dyDescent="0.25">
      <c r="A89" s="13">
        <v>44166</v>
      </c>
      <c r="B89" s="15">
        <v>6.8006731569766998E-2</v>
      </c>
      <c r="C89" s="15">
        <v>9.0491324663162231E-2</v>
      </c>
      <c r="D89" s="15">
        <v>6.8856313824653625E-2</v>
      </c>
      <c r="E89" s="15">
        <v>4.9561910331249237E-2</v>
      </c>
    </row>
    <row r="90" spans="1:5" x14ac:dyDescent="0.25">
      <c r="A90" s="13">
        <v>44256</v>
      </c>
      <c r="B90" s="15">
        <v>6.9448314607143402E-2</v>
      </c>
      <c r="C90" s="15">
        <v>9.4470225274562836E-2</v>
      </c>
      <c r="D90" s="15">
        <v>7.0548146963119507E-2</v>
      </c>
      <c r="E90" s="15">
        <v>4.9261435866355896E-2</v>
      </c>
    </row>
  </sheetData>
  <hyperlinks>
    <hyperlink ref="A1" location="Contents!A4" display="Back to contents" xr:uid="{00000000-0004-0000-5A00-000000000000}"/>
    <hyperlink ref="A5" location="'Notes and sources'!A23" display="Data sources and additional notes" xr:uid="{00000000-0004-0000-5A00-000001000000}"/>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sheetPr>
  <dimension ref="A1:N90"/>
  <sheetViews>
    <sheetView workbookViewId="0">
      <pane xSplit="1" ySplit="8" topLeftCell="B72"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2" width="18.33203125" style="3" bestFit="1" customWidth="1"/>
    <col min="3" max="16384" width="9" style="3"/>
  </cols>
  <sheetData>
    <row r="1" spans="1:14" x14ac:dyDescent="0.25">
      <c r="A1" s="5" t="s">
        <v>25</v>
      </c>
    </row>
    <row r="2" spans="1:14" ht="16.5" x14ac:dyDescent="0.25">
      <c r="A2" s="1" t="s">
        <v>96</v>
      </c>
    </row>
    <row r="3" spans="1:14" x14ac:dyDescent="0.25">
      <c r="A3" s="4" t="s">
        <v>109</v>
      </c>
    </row>
    <row r="4" spans="1:14" x14ac:dyDescent="0.25">
      <c r="A4" s="8" t="s">
        <v>203</v>
      </c>
    </row>
    <row r="5" spans="1:14" x14ac:dyDescent="0.25">
      <c r="A5" s="19" t="s">
        <v>103</v>
      </c>
    </row>
    <row r="6" spans="1:14" x14ac:dyDescent="0.25">
      <c r="A6" s="9"/>
    </row>
    <row r="7" spans="1:14" x14ac:dyDescent="0.25">
      <c r="A7" s="10"/>
    </row>
    <row r="8" spans="1:14" ht="27" x14ac:dyDescent="0.25">
      <c r="A8" s="11" t="s">
        <v>0</v>
      </c>
      <c r="B8" s="12" t="s">
        <v>22</v>
      </c>
      <c r="C8" s="22" t="s">
        <v>1</v>
      </c>
      <c r="D8" s="22" t="s">
        <v>2</v>
      </c>
      <c r="E8" s="22" t="s">
        <v>3</v>
      </c>
      <c r="F8" s="22" t="s">
        <v>4</v>
      </c>
      <c r="G8" s="22" t="s">
        <v>5</v>
      </c>
      <c r="H8" s="22" t="s">
        <v>6</v>
      </c>
      <c r="I8" s="22" t="s">
        <v>7</v>
      </c>
      <c r="J8" s="22" t="s">
        <v>8</v>
      </c>
      <c r="K8" s="22" t="s">
        <v>9</v>
      </c>
      <c r="L8" s="22" t="s">
        <v>10</v>
      </c>
      <c r="M8" s="22" t="s">
        <v>11</v>
      </c>
      <c r="N8" s="22" t="s">
        <v>12</v>
      </c>
    </row>
    <row r="9" spans="1:14" x14ac:dyDescent="0.25">
      <c r="A9" s="13">
        <v>36861</v>
      </c>
      <c r="B9" s="15">
        <v>0.10101106762886047</v>
      </c>
      <c r="C9" s="15">
        <v>9.2439398169517517E-2</v>
      </c>
      <c r="D9" s="15">
        <v>0.10460272431373596</v>
      </c>
      <c r="E9" s="15">
        <v>0.10053227096796036</v>
      </c>
      <c r="F9" s="15">
        <v>9.135785698890686E-2</v>
      </c>
      <c r="G9" s="15">
        <v>9.8395690321922302E-2</v>
      </c>
      <c r="H9" s="15">
        <v>0.10057860612869263</v>
      </c>
      <c r="I9" s="15">
        <v>0.11085188388824463</v>
      </c>
      <c r="J9" s="15">
        <v>0.10082254558801651</v>
      </c>
      <c r="K9" s="15">
        <v>0.11415773630142212</v>
      </c>
      <c r="L9" s="15">
        <v>9.9329918622970581E-2</v>
      </c>
      <c r="M9" s="15">
        <v>9.4024904072284698E-2</v>
      </c>
      <c r="N9" s="15">
        <v>7.2458468377590179E-2</v>
      </c>
    </row>
    <row r="10" spans="1:14" x14ac:dyDescent="0.25">
      <c r="A10" s="13">
        <v>36951</v>
      </c>
      <c r="B10" s="15">
        <v>0.10131675750017166</v>
      </c>
      <c r="C10" s="15">
        <v>9.6005946397781372E-2</v>
      </c>
      <c r="D10" s="15">
        <v>0.10755454003810883</v>
      </c>
      <c r="E10" s="15">
        <v>9.9867232143878937E-2</v>
      </c>
      <c r="F10" s="15">
        <v>8.8982135057449341E-2</v>
      </c>
      <c r="G10" s="15">
        <v>0.10007664561271667</v>
      </c>
      <c r="H10" s="15">
        <v>0.10010416805744171</v>
      </c>
      <c r="I10" s="15">
        <v>0.11036340892314911</v>
      </c>
      <c r="J10" s="15">
        <v>0.10076972842216492</v>
      </c>
      <c r="K10" s="15">
        <v>0.11363336443901062</v>
      </c>
      <c r="L10" s="15">
        <v>9.7414784133434296E-2</v>
      </c>
      <c r="M10" s="15">
        <v>9.5344111323356628E-2</v>
      </c>
      <c r="N10" s="15">
        <v>7.4502430856227875E-2</v>
      </c>
    </row>
    <row r="11" spans="1:14" x14ac:dyDescent="0.25">
      <c r="A11" s="13">
        <v>37043</v>
      </c>
      <c r="B11" s="15">
        <v>0.10094597935676575</v>
      </c>
      <c r="C11" s="15">
        <v>9.416663646697998E-2</v>
      </c>
      <c r="D11" s="15">
        <v>0.10687452554702759</v>
      </c>
      <c r="E11" s="15">
        <v>9.9891051650047302E-2</v>
      </c>
      <c r="F11" s="15">
        <v>8.5254259407520294E-2</v>
      </c>
      <c r="G11" s="15">
        <v>9.9904753267765045E-2</v>
      </c>
      <c r="H11" s="15">
        <v>9.8816528916358948E-2</v>
      </c>
      <c r="I11" s="15">
        <v>0.11005480587482452</v>
      </c>
      <c r="J11" s="15">
        <v>0.10142499208450317</v>
      </c>
      <c r="K11" s="15">
        <v>0.11231674998998642</v>
      </c>
      <c r="L11" s="15">
        <v>9.8816409707069397E-2</v>
      </c>
      <c r="M11" s="15">
        <v>9.534764289855957E-2</v>
      </c>
      <c r="N11" s="15">
        <v>8.1116124987602234E-2</v>
      </c>
    </row>
    <row r="12" spans="1:14" x14ac:dyDescent="0.25">
      <c r="A12" s="13">
        <v>37135</v>
      </c>
      <c r="B12" s="15">
        <v>0.1012762263417244</v>
      </c>
      <c r="C12" s="15">
        <v>9.8198801279067993E-2</v>
      </c>
      <c r="D12" s="15">
        <v>0.10594339668750763</v>
      </c>
      <c r="E12" s="15">
        <v>9.8561495542526245E-2</v>
      </c>
      <c r="F12" s="15">
        <v>8.5407957434654236E-2</v>
      </c>
      <c r="G12" s="15">
        <v>9.9723860621452332E-2</v>
      </c>
      <c r="H12" s="15">
        <v>9.8737798631191254E-2</v>
      </c>
      <c r="I12" s="15">
        <v>0.11125560849905014</v>
      </c>
      <c r="J12" s="15">
        <v>0.10129845142364502</v>
      </c>
      <c r="K12" s="15">
        <v>0.11211587488651276</v>
      </c>
      <c r="L12" s="15">
        <v>0.10159703344106674</v>
      </c>
      <c r="M12" s="15">
        <v>9.5501914620399475E-2</v>
      </c>
      <c r="N12" s="15">
        <v>8.6406081914901733E-2</v>
      </c>
    </row>
    <row r="13" spans="1:14" x14ac:dyDescent="0.25">
      <c r="A13" s="13">
        <v>37226</v>
      </c>
      <c r="B13" s="15">
        <v>0.10186370462179184</v>
      </c>
      <c r="C13" s="15">
        <v>0.10275246202945709</v>
      </c>
      <c r="D13" s="15">
        <v>0.10562838613986969</v>
      </c>
      <c r="E13" s="15">
        <v>9.8995611071586609E-2</v>
      </c>
      <c r="F13" s="15">
        <v>8.4897816181182861E-2</v>
      </c>
      <c r="G13" s="15">
        <v>9.9111482501029968E-2</v>
      </c>
      <c r="H13" s="15">
        <v>9.5440782606601715E-2</v>
      </c>
      <c r="I13" s="15">
        <v>0.11528840661048889</v>
      </c>
      <c r="J13" s="15">
        <v>0.10353877395391464</v>
      </c>
      <c r="K13" s="15">
        <v>0.11018082499504089</v>
      </c>
      <c r="L13" s="15">
        <v>0.10074514150619507</v>
      </c>
      <c r="M13" s="15">
        <v>9.7140736877918243E-2</v>
      </c>
      <c r="N13" s="15">
        <v>8.8195957243442535E-2</v>
      </c>
    </row>
    <row r="14" spans="1:14" x14ac:dyDescent="0.25">
      <c r="A14" s="13">
        <v>37316</v>
      </c>
      <c r="B14" s="15">
        <v>0.10137016326189041</v>
      </c>
      <c r="C14" s="15">
        <v>0.10461825132369995</v>
      </c>
      <c r="D14" s="15">
        <v>0.1029207855463028</v>
      </c>
      <c r="E14" s="15">
        <v>9.860914945602417E-2</v>
      </c>
      <c r="F14" s="15">
        <v>8.7653473019599915E-2</v>
      </c>
      <c r="G14" s="15">
        <v>9.7973279654979706E-2</v>
      </c>
      <c r="H14" s="15">
        <v>9.2915929853916168E-2</v>
      </c>
      <c r="I14" s="15">
        <v>0.11433986574411392</v>
      </c>
      <c r="J14" s="15">
        <v>0.10377883911132813</v>
      </c>
      <c r="K14" s="15">
        <v>0.11169509589672089</v>
      </c>
      <c r="L14" s="15">
        <v>0.10279323905706406</v>
      </c>
      <c r="M14" s="15">
        <v>9.4409190118312836E-2</v>
      </c>
      <c r="N14" s="15">
        <v>8.8351652026176453E-2</v>
      </c>
    </row>
    <row r="15" spans="1:14" x14ac:dyDescent="0.25">
      <c r="A15" s="13">
        <v>37408</v>
      </c>
      <c r="B15" s="15">
        <v>0.10074834525585175</v>
      </c>
      <c r="C15" s="15">
        <v>0.10657837986946106</v>
      </c>
      <c r="D15" s="15">
        <v>0.10095998644828796</v>
      </c>
      <c r="E15" s="15">
        <v>9.7258687019348145E-2</v>
      </c>
      <c r="F15" s="15">
        <v>9.1017715632915497E-2</v>
      </c>
      <c r="G15" s="15">
        <v>9.582095593214035E-2</v>
      </c>
      <c r="H15" s="15">
        <v>9.0874210000038147E-2</v>
      </c>
      <c r="I15" s="15">
        <v>0.11441707611083984</v>
      </c>
      <c r="J15" s="15">
        <v>0.10444851964712143</v>
      </c>
      <c r="K15" s="15">
        <v>0.11117145419120789</v>
      </c>
      <c r="L15" s="15">
        <v>0.10093674808740616</v>
      </c>
      <c r="M15" s="15">
        <v>9.2414453625679016E-2</v>
      </c>
      <c r="N15" s="15">
        <v>8.6949236690998077E-2</v>
      </c>
    </row>
    <row r="16" spans="1:14" x14ac:dyDescent="0.25">
      <c r="A16" s="13">
        <v>37500</v>
      </c>
      <c r="B16" s="15">
        <v>0.10043233633041382</v>
      </c>
      <c r="C16" s="15">
        <v>0.10757965594530106</v>
      </c>
      <c r="D16" s="15">
        <v>9.9582105875015259E-2</v>
      </c>
      <c r="E16" s="15">
        <v>9.8667018115520477E-2</v>
      </c>
      <c r="F16" s="15">
        <v>9.3744345009326935E-2</v>
      </c>
      <c r="G16" s="15">
        <v>9.5990046858787537E-2</v>
      </c>
      <c r="H16" s="15">
        <v>8.7814256548881531E-2</v>
      </c>
      <c r="I16" s="15">
        <v>0.11468979716300964</v>
      </c>
      <c r="J16" s="15">
        <v>0.10355288535356522</v>
      </c>
      <c r="K16" s="15">
        <v>0.10980620980262756</v>
      </c>
      <c r="L16" s="15">
        <v>0.10249804705381393</v>
      </c>
      <c r="M16" s="15">
        <v>9.2732414603233337E-2</v>
      </c>
      <c r="N16" s="15">
        <v>8.2645609974861145E-2</v>
      </c>
    </row>
    <row r="17" spans="1:14" x14ac:dyDescent="0.25">
      <c r="A17" s="13">
        <v>37591</v>
      </c>
      <c r="B17" s="15">
        <v>9.9783793091773987E-2</v>
      </c>
      <c r="C17" s="15">
        <v>0.10619636625051498</v>
      </c>
      <c r="D17" s="15">
        <v>9.7040727734565735E-2</v>
      </c>
      <c r="E17" s="15">
        <v>0.10000061243772507</v>
      </c>
      <c r="F17" s="15">
        <v>9.5429398119449615E-2</v>
      </c>
      <c r="G17" s="15">
        <v>9.702669084072113E-2</v>
      </c>
      <c r="H17" s="15">
        <v>8.4619268774986267E-2</v>
      </c>
      <c r="I17" s="15">
        <v>0.11195477843284607</v>
      </c>
      <c r="J17" s="15">
        <v>0.10339632630348206</v>
      </c>
      <c r="K17" s="15">
        <v>0.11020210385322571</v>
      </c>
      <c r="L17" s="15">
        <v>0.10492692887783051</v>
      </c>
      <c r="M17" s="15">
        <v>9.21221524477005E-2</v>
      </c>
      <c r="N17" s="15">
        <v>8.0573529005050659E-2</v>
      </c>
    </row>
    <row r="18" spans="1:14" x14ac:dyDescent="0.25">
      <c r="A18" s="13">
        <v>37681</v>
      </c>
      <c r="B18" s="15">
        <v>9.8944760859012604E-2</v>
      </c>
      <c r="C18" s="15">
        <v>0.1062326654791832</v>
      </c>
      <c r="D18" s="15">
        <v>9.5928512513637543E-2</v>
      </c>
      <c r="E18" s="15">
        <v>0.10012409090995789</v>
      </c>
      <c r="F18" s="15">
        <v>9.2487521469593048E-2</v>
      </c>
      <c r="G18" s="15">
        <v>9.615633636713028E-2</v>
      </c>
      <c r="H18" s="15">
        <v>8.4257252514362335E-2</v>
      </c>
      <c r="I18" s="15">
        <v>0.11123931407928467</v>
      </c>
      <c r="J18" s="15">
        <v>0.10259471833705902</v>
      </c>
      <c r="K18" s="15">
        <v>0.10632562637329102</v>
      </c>
      <c r="L18" s="15">
        <v>0.10681638121604919</v>
      </c>
      <c r="M18" s="15">
        <v>9.2560857534408569E-2</v>
      </c>
      <c r="N18" s="15">
        <v>8.1133365631103516E-2</v>
      </c>
    </row>
    <row r="19" spans="1:14" x14ac:dyDescent="0.25">
      <c r="A19" s="13">
        <v>37773</v>
      </c>
      <c r="B19" s="15">
        <v>9.7495362162590027E-2</v>
      </c>
      <c r="C19" s="15">
        <v>0.10464887320995331</v>
      </c>
      <c r="D19" s="15">
        <v>9.531751275062561E-2</v>
      </c>
      <c r="E19" s="15">
        <v>9.8751239478588104E-2</v>
      </c>
      <c r="F19" s="15">
        <v>9.0097486972808838E-2</v>
      </c>
      <c r="G19" s="15">
        <v>9.5806613564491272E-2</v>
      </c>
      <c r="H19" s="15">
        <v>8.4947250783443451E-2</v>
      </c>
      <c r="I19" s="15">
        <v>0.10781838744878769</v>
      </c>
      <c r="J19" s="15">
        <v>9.9808461964130402E-2</v>
      </c>
      <c r="K19" s="15">
        <v>0.10206171870231628</v>
      </c>
      <c r="L19" s="15">
        <v>0.10949292778968811</v>
      </c>
      <c r="M19" s="15">
        <v>9.2841394245624542E-2</v>
      </c>
      <c r="N19" s="15">
        <v>8.0842912197113037E-2</v>
      </c>
    </row>
    <row r="20" spans="1:14" x14ac:dyDescent="0.25">
      <c r="A20" s="13">
        <v>37865</v>
      </c>
      <c r="B20" s="15">
        <v>9.6649430692195892E-2</v>
      </c>
      <c r="C20" s="15">
        <v>0.10252817720174789</v>
      </c>
      <c r="D20" s="15">
        <v>9.4392508268356323E-2</v>
      </c>
      <c r="E20" s="15">
        <v>9.8791763186454773E-2</v>
      </c>
      <c r="F20" s="15">
        <v>8.9798271656036377E-2</v>
      </c>
      <c r="G20" s="15">
        <v>9.5552146434783936E-2</v>
      </c>
      <c r="H20" s="15">
        <v>8.5249342024326324E-2</v>
      </c>
      <c r="I20" s="15">
        <v>0.10511578619480133</v>
      </c>
      <c r="J20" s="15">
        <v>9.8550401628017426E-2</v>
      </c>
      <c r="K20" s="15">
        <v>9.9636547267436981E-2</v>
      </c>
      <c r="L20" s="15">
        <v>0.10941663384437561</v>
      </c>
      <c r="M20" s="15">
        <v>9.3651317059993744E-2</v>
      </c>
      <c r="N20" s="15">
        <v>8.1427432596683502E-2</v>
      </c>
    </row>
    <row r="21" spans="1:14" x14ac:dyDescent="0.25">
      <c r="A21" s="13">
        <v>37956</v>
      </c>
      <c r="B21" s="15">
        <v>9.5943853259086609E-2</v>
      </c>
      <c r="C21" s="15">
        <v>0.10455971956253052</v>
      </c>
      <c r="D21" s="15">
        <v>9.392152726650238E-2</v>
      </c>
      <c r="E21" s="15">
        <v>0.10000140219926834</v>
      </c>
      <c r="F21" s="15">
        <v>9.0434759855270386E-2</v>
      </c>
      <c r="G21" s="15">
        <v>9.3510344624519348E-2</v>
      </c>
      <c r="H21" s="15">
        <v>8.7272807955741882E-2</v>
      </c>
      <c r="I21" s="15">
        <v>0.10247878730297089</v>
      </c>
      <c r="J21" s="15">
        <v>9.7266495227813721E-2</v>
      </c>
      <c r="K21" s="15">
        <v>9.6846632659435272E-2</v>
      </c>
      <c r="L21" s="15">
        <v>0.10602474212646484</v>
      </c>
      <c r="M21" s="15">
        <v>9.3707874417304993E-2</v>
      </c>
      <c r="N21" s="15">
        <v>8.1856593489646912E-2</v>
      </c>
    </row>
    <row r="22" spans="1:14" x14ac:dyDescent="0.25">
      <c r="A22" s="13">
        <v>38047</v>
      </c>
      <c r="B22" s="15">
        <v>9.6144124865531921E-2</v>
      </c>
      <c r="C22" s="15">
        <v>0.10486488789319992</v>
      </c>
      <c r="D22" s="15">
        <v>9.3758851289749146E-2</v>
      </c>
      <c r="E22" s="15">
        <v>9.9383838474750519E-2</v>
      </c>
      <c r="F22" s="15">
        <v>9.3456052243709564E-2</v>
      </c>
      <c r="G22" s="15">
        <v>9.3416064977645874E-2</v>
      </c>
      <c r="H22" s="15">
        <v>8.9675121009349823E-2</v>
      </c>
      <c r="I22" s="15">
        <v>9.937606006860733E-2</v>
      </c>
      <c r="J22" s="15">
        <v>9.7973987460136414E-2</v>
      </c>
      <c r="K22" s="15">
        <v>9.6453607082366943E-2</v>
      </c>
      <c r="L22" s="15">
        <v>0.10555045306682587</v>
      </c>
      <c r="M22" s="15">
        <v>9.6405178308486938E-2</v>
      </c>
      <c r="N22" s="15">
        <v>7.8882448375225067E-2</v>
      </c>
    </row>
    <row r="23" spans="1:14" x14ac:dyDescent="0.25">
      <c r="A23" s="13">
        <v>38139</v>
      </c>
      <c r="B23" s="15">
        <v>9.6134498715400696E-2</v>
      </c>
      <c r="C23" s="15">
        <v>0.1080501526594162</v>
      </c>
      <c r="D23" s="15">
        <v>9.1554321348667145E-2</v>
      </c>
      <c r="E23" s="15">
        <v>0.10182149708271027</v>
      </c>
      <c r="F23" s="15">
        <v>9.5031335949897766E-2</v>
      </c>
      <c r="G23" s="15">
        <v>9.4227343797683716E-2</v>
      </c>
      <c r="H23" s="15">
        <v>8.9603424072265625E-2</v>
      </c>
      <c r="I23" s="15">
        <v>9.876115620136261E-2</v>
      </c>
      <c r="J23" s="15">
        <v>9.736352413892746E-2</v>
      </c>
      <c r="K23" s="15">
        <v>9.6185341477394104E-2</v>
      </c>
      <c r="L23" s="15">
        <v>0.10490418970584869</v>
      </c>
      <c r="M23" s="15">
        <v>9.698823094367981E-2</v>
      </c>
      <c r="N23" s="15">
        <v>7.47871994972229E-2</v>
      </c>
    </row>
    <row r="24" spans="1:14" x14ac:dyDescent="0.25">
      <c r="A24" s="13">
        <v>38231</v>
      </c>
      <c r="B24" s="15">
        <v>9.6010230481624603E-2</v>
      </c>
      <c r="C24" s="15">
        <v>0.10742321610450745</v>
      </c>
      <c r="D24" s="15">
        <v>9.106878936290741E-2</v>
      </c>
      <c r="E24" s="15">
        <v>0.10169683396816254</v>
      </c>
      <c r="F24" s="15">
        <v>9.4446361064910889E-2</v>
      </c>
      <c r="G24" s="15">
        <v>9.2909485101699829E-2</v>
      </c>
      <c r="H24" s="15">
        <v>9.2387937009334564E-2</v>
      </c>
      <c r="I24" s="15">
        <v>9.7344949841499329E-2</v>
      </c>
      <c r="J24" s="15">
        <v>9.8513215780258179E-2</v>
      </c>
      <c r="K24" s="15">
        <v>9.5865756273269653E-2</v>
      </c>
      <c r="L24" s="15">
        <v>0.10355571657419205</v>
      </c>
      <c r="M24" s="15">
        <v>9.6978440880775452E-2</v>
      </c>
      <c r="N24" s="15">
        <v>7.3229022324085236E-2</v>
      </c>
    </row>
    <row r="25" spans="1:14" x14ac:dyDescent="0.25">
      <c r="A25" s="13">
        <v>38322</v>
      </c>
      <c r="B25" s="15">
        <v>9.5650523900985718E-2</v>
      </c>
      <c r="C25" s="15">
        <v>0.10506820678710938</v>
      </c>
      <c r="D25" s="15">
        <v>9.1994628310203552E-2</v>
      </c>
      <c r="E25" s="15">
        <v>0.10152228176593781</v>
      </c>
      <c r="F25" s="15">
        <v>9.4800993800163269E-2</v>
      </c>
      <c r="G25" s="15">
        <v>9.2344298958778381E-2</v>
      </c>
      <c r="H25" s="15">
        <v>9.2918016016483307E-2</v>
      </c>
      <c r="I25" s="15">
        <v>9.5564261078834534E-2</v>
      </c>
      <c r="J25" s="15">
        <v>9.8572537302970886E-2</v>
      </c>
      <c r="K25" s="15">
        <v>9.5428407192230225E-2</v>
      </c>
      <c r="L25" s="15">
        <v>0.10202978551387787</v>
      </c>
      <c r="M25" s="15">
        <v>9.8000183701515198E-2</v>
      </c>
      <c r="N25" s="15">
        <v>6.7443251609802246E-2</v>
      </c>
    </row>
    <row r="26" spans="1:14" x14ac:dyDescent="0.25">
      <c r="A26" s="13">
        <v>38412</v>
      </c>
      <c r="B26" s="15">
        <v>9.4904325902462006E-2</v>
      </c>
      <c r="C26" s="15">
        <v>0.1025269404053688</v>
      </c>
      <c r="D26" s="15">
        <v>9.2458583414554596E-2</v>
      </c>
      <c r="E26" s="15">
        <v>0.10304348170757294</v>
      </c>
      <c r="F26" s="15">
        <v>9.4318673014640808E-2</v>
      </c>
      <c r="G26" s="15">
        <v>9.2802613973617554E-2</v>
      </c>
      <c r="H26" s="15">
        <v>9.1504842042922974E-2</v>
      </c>
      <c r="I26" s="15">
        <v>9.3918435275554657E-2</v>
      </c>
      <c r="J26" s="15">
        <v>9.8518475890159607E-2</v>
      </c>
      <c r="K26" s="15">
        <v>9.4267651438713074E-2</v>
      </c>
      <c r="L26" s="15">
        <v>0.10018204152584076</v>
      </c>
      <c r="M26" s="15">
        <v>9.5282569527626038E-2</v>
      </c>
      <c r="N26" s="15">
        <v>6.5126828849315643E-2</v>
      </c>
    </row>
    <row r="27" spans="1:14" x14ac:dyDescent="0.25">
      <c r="A27" s="13">
        <v>38504</v>
      </c>
      <c r="B27" s="15">
        <v>9.5294736325740814E-2</v>
      </c>
      <c r="C27" s="15">
        <v>0.10247965902090073</v>
      </c>
      <c r="D27" s="15">
        <v>9.573720395565033E-2</v>
      </c>
      <c r="E27" s="15">
        <v>0.10229675471782684</v>
      </c>
      <c r="F27" s="15">
        <v>9.4687744975090027E-2</v>
      </c>
      <c r="G27" s="15">
        <v>9.1187432408332825E-2</v>
      </c>
      <c r="H27" s="15">
        <v>9.2066079378128052E-2</v>
      </c>
      <c r="I27" s="15">
        <v>9.0717189013957977E-2</v>
      </c>
      <c r="J27" s="15">
        <v>0.1021515429019928</v>
      </c>
      <c r="K27" s="15">
        <v>9.5473527908325195E-2</v>
      </c>
      <c r="L27" s="15">
        <v>9.984394907951355E-2</v>
      </c>
      <c r="M27" s="15">
        <v>9.477631002664566E-2</v>
      </c>
      <c r="N27" s="15">
        <v>6.4681366086006165E-2</v>
      </c>
    </row>
    <row r="28" spans="1:14" x14ac:dyDescent="0.25">
      <c r="A28" s="13">
        <v>38596</v>
      </c>
      <c r="B28" s="15">
        <v>9.4784095883369446E-2</v>
      </c>
      <c r="C28" s="15">
        <v>0.10251510143280029</v>
      </c>
      <c r="D28" s="15">
        <v>9.8570458590984344E-2</v>
      </c>
      <c r="E28" s="15">
        <v>0.10200626403093338</v>
      </c>
      <c r="F28" s="15">
        <v>9.4586886465549469E-2</v>
      </c>
      <c r="G28" s="15">
        <v>9.0854115784168243E-2</v>
      </c>
      <c r="H28" s="15">
        <v>9.0168200433254242E-2</v>
      </c>
      <c r="I28" s="15">
        <v>8.8475197553634644E-2</v>
      </c>
      <c r="J28" s="15">
        <v>0.10123592615127563</v>
      </c>
      <c r="K28" s="15">
        <v>9.5460698008537292E-2</v>
      </c>
      <c r="L28" s="15">
        <v>0.10006158053874969</v>
      </c>
      <c r="M28" s="15">
        <v>9.3951255083084106E-2</v>
      </c>
      <c r="N28" s="15">
        <v>6.0543742030858994E-2</v>
      </c>
    </row>
    <row r="29" spans="1:14" x14ac:dyDescent="0.25">
      <c r="A29" s="13">
        <v>38687</v>
      </c>
      <c r="B29" s="15">
        <v>9.3091659247875214E-2</v>
      </c>
      <c r="C29" s="15">
        <v>0.10191470384597778</v>
      </c>
      <c r="D29" s="15">
        <v>9.7274899482727051E-2</v>
      </c>
      <c r="E29" s="15">
        <v>9.9826544523239136E-2</v>
      </c>
      <c r="F29" s="15">
        <v>9.0763911604881287E-2</v>
      </c>
      <c r="G29" s="15">
        <v>8.9092515408992767E-2</v>
      </c>
      <c r="H29" s="15">
        <v>8.7803974747657776E-2</v>
      </c>
      <c r="I29" s="15">
        <v>8.7864011526107788E-2</v>
      </c>
      <c r="J29" s="15">
        <v>9.8579451441764832E-2</v>
      </c>
      <c r="K29" s="15">
        <v>9.5382183790206909E-2</v>
      </c>
      <c r="L29" s="15">
        <v>9.9399611353874207E-2</v>
      </c>
      <c r="M29" s="15">
        <v>9.2507682740688324E-2</v>
      </c>
      <c r="N29" s="15">
        <v>5.8104138821363449E-2</v>
      </c>
    </row>
    <row r="30" spans="1:14" x14ac:dyDescent="0.25">
      <c r="A30" s="13">
        <v>38777</v>
      </c>
      <c r="B30" s="15">
        <v>9.2936024069786072E-2</v>
      </c>
      <c r="C30" s="15">
        <v>0.10202305763959885</v>
      </c>
      <c r="D30" s="15">
        <v>9.5348790287971497E-2</v>
      </c>
      <c r="E30" s="15">
        <v>9.9834732711315155E-2</v>
      </c>
      <c r="F30" s="15">
        <v>9.0830691158771515E-2</v>
      </c>
      <c r="G30" s="15">
        <v>8.7493747472763062E-2</v>
      </c>
      <c r="H30" s="15">
        <v>8.791080117225647E-2</v>
      </c>
      <c r="I30" s="15">
        <v>9.1651052236557007E-2</v>
      </c>
      <c r="J30" s="15">
        <v>9.7298279404640198E-2</v>
      </c>
      <c r="K30" s="15">
        <v>9.5308683812618256E-2</v>
      </c>
      <c r="L30" s="15">
        <v>9.7379080951213837E-2</v>
      </c>
      <c r="M30" s="15">
        <v>9.3118749558925629E-2</v>
      </c>
      <c r="N30" s="15">
        <v>5.5578570812940598E-2</v>
      </c>
    </row>
    <row r="31" spans="1:14" x14ac:dyDescent="0.25">
      <c r="A31" s="13">
        <v>38869</v>
      </c>
      <c r="B31" s="15">
        <v>9.1080352663993835E-2</v>
      </c>
      <c r="C31" s="15">
        <v>0.10137999057769775</v>
      </c>
      <c r="D31" s="15">
        <v>9.2832237482070923E-2</v>
      </c>
      <c r="E31" s="15">
        <v>9.6083104610443115E-2</v>
      </c>
      <c r="F31" s="15">
        <v>8.8722839951515198E-2</v>
      </c>
      <c r="G31" s="15">
        <v>8.5819832980632782E-2</v>
      </c>
      <c r="H31" s="15">
        <v>8.3711870014667511E-2</v>
      </c>
      <c r="I31" s="15">
        <v>9.4375841319561005E-2</v>
      </c>
      <c r="J31" s="15">
        <v>9.3384943902492523E-2</v>
      </c>
      <c r="K31" s="15">
        <v>9.4902448356151581E-2</v>
      </c>
      <c r="L31" s="15">
        <v>9.386540949344635E-2</v>
      </c>
      <c r="M31" s="15">
        <v>9.2790782451629639E-2</v>
      </c>
      <c r="N31" s="15">
        <v>5.2049249410629272E-2</v>
      </c>
    </row>
    <row r="32" spans="1:14" x14ac:dyDescent="0.25">
      <c r="A32" s="13">
        <v>38961</v>
      </c>
      <c r="B32" s="15">
        <v>9.0180978178977966E-2</v>
      </c>
      <c r="C32" s="15">
        <v>0.1008223220705986</v>
      </c>
      <c r="D32" s="15">
        <v>9.0837582945823669E-2</v>
      </c>
      <c r="E32" s="15">
        <v>9.3527987599372864E-2</v>
      </c>
      <c r="F32" s="15">
        <v>8.7020546197891235E-2</v>
      </c>
      <c r="G32" s="15">
        <v>8.4856092929840088E-2</v>
      </c>
      <c r="H32" s="15">
        <v>8.1198707222938538E-2</v>
      </c>
      <c r="I32" s="15">
        <v>9.4561703503131866E-2</v>
      </c>
      <c r="J32" s="15">
        <v>9.3112282454967499E-2</v>
      </c>
      <c r="K32" s="15">
        <v>9.5104768872261047E-2</v>
      </c>
      <c r="L32" s="15">
        <v>9.1828286647796631E-2</v>
      </c>
      <c r="M32" s="15">
        <v>9.3304067850112915E-2</v>
      </c>
      <c r="N32" s="15">
        <v>5.39870485663414E-2</v>
      </c>
    </row>
    <row r="33" spans="1:14" x14ac:dyDescent="0.25">
      <c r="A33" s="13">
        <v>39052</v>
      </c>
      <c r="B33" s="15">
        <v>8.9149706065654755E-2</v>
      </c>
      <c r="C33" s="15">
        <v>0.10148245096206665</v>
      </c>
      <c r="D33" s="15">
        <v>8.8756881654262543E-2</v>
      </c>
      <c r="E33" s="15">
        <v>8.8742703199386597E-2</v>
      </c>
      <c r="F33" s="15">
        <v>8.760523796081543E-2</v>
      </c>
      <c r="G33" s="15">
        <v>8.6729936301708221E-2</v>
      </c>
      <c r="H33" s="15">
        <v>8.0452777445316315E-2</v>
      </c>
      <c r="I33" s="15">
        <v>9.3706920742988586E-2</v>
      </c>
      <c r="J33" s="15">
        <v>9.2730790376663208E-2</v>
      </c>
      <c r="K33" s="15">
        <v>9.3495883047580719E-2</v>
      </c>
      <c r="L33" s="15">
        <v>9.0202011168003082E-2</v>
      </c>
      <c r="M33" s="15">
        <v>9.1150783002376556E-2</v>
      </c>
      <c r="N33" s="15">
        <v>5.3762339055538177E-2</v>
      </c>
    </row>
    <row r="34" spans="1:14" x14ac:dyDescent="0.25">
      <c r="A34" s="13">
        <v>39142</v>
      </c>
      <c r="B34" s="15">
        <v>8.7753862142562866E-2</v>
      </c>
      <c r="C34" s="15">
        <v>0.10300391912460327</v>
      </c>
      <c r="D34" s="15">
        <v>8.731389045715332E-2</v>
      </c>
      <c r="E34" s="15">
        <v>8.3646833896636963E-2</v>
      </c>
      <c r="F34" s="15">
        <v>8.4722608327865601E-2</v>
      </c>
      <c r="G34" s="15">
        <v>8.6977988481521606E-2</v>
      </c>
      <c r="H34" s="15">
        <v>7.8282371163368225E-2</v>
      </c>
      <c r="I34" s="15">
        <v>9.0829119086265564E-2</v>
      </c>
      <c r="J34" s="15">
        <v>9.1684907674789429E-2</v>
      </c>
      <c r="K34" s="15">
        <v>9.3729265034198761E-2</v>
      </c>
      <c r="L34" s="15">
        <v>8.9265860617160797E-2</v>
      </c>
      <c r="M34" s="15">
        <v>9.1252654790878296E-2</v>
      </c>
      <c r="N34" s="15">
        <v>5.5540420114994049E-2</v>
      </c>
    </row>
    <row r="35" spans="1:14" x14ac:dyDescent="0.25">
      <c r="A35" s="13">
        <v>39234</v>
      </c>
      <c r="B35" s="15">
        <v>8.6527861654758453E-2</v>
      </c>
      <c r="C35" s="15">
        <v>9.9883466958999634E-2</v>
      </c>
      <c r="D35" s="15">
        <v>8.4999345242977142E-2</v>
      </c>
      <c r="E35" s="15">
        <v>8.0571793019771576E-2</v>
      </c>
      <c r="F35" s="15">
        <v>8.1850670278072357E-2</v>
      </c>
      <c r="G35" s="15">
        <v>8.7906129658222198E-2</v>
      </c>
      <c r="H35" s="15">
        <v>7.8719660639762878E-2</v>
      </c>
      <c r="I35" s="15">
        <v>8.7467141449451447E-2</v>
      </c>
      <c r="J35" s="15">
        <v>9.098457545042038E-2</v>
      </c>
      <c r="K35" s="15">
        <v>9.2148557305335999E-2</v>
      </c>
      <c r="L35" s="15">
        <v>8.9284904301166534E-2</v>
      </c>
      <c r="M35" s="15">
        <v>9.2121705412864685E-2</v>
      </c>
      <c r="N35" s="15">
        <v>5.8142714202404022E-2</v>
      </c>
    </row>
    <row r="36" spans="1:14" x14ac:dyDescent="0.25">
      <c r="A36" s="13">
        <v>39326</v>
      </c>
      <c r="B36" s="15">
        <v>8.6166001856327057E-2</v>
      </c>
      <c r="C36" s="15">
        <v>9.8236694931983948E-2</v>
      </c>
      <c r="D36" s="15">
        <v>8.201184868812561E-2</v>
      </c>
      <c r="E36" s="15">
        <v>7.9890318214893341E-2</v>
      </c>
      <c r="F36" s="15">
        <v>7.9423606395721436E-2</v>
      </c>
      <c r="G36" s="15">
        <v>9.0258136391639709E-2</v>
      </c>
      <c r="H36" s="15">
        <v>8.0288171768188477E-2</v>
      </c>
      <c r="I36" s="15">
        <v>8.6867190897464752E-2</v>
      </c>
      <c r="J36" s="15">
        <v>9.0394690632820129E-2</v>
      </c>
      <c r="K36" s="15">
        <v>9.2504411935806274E-2</v>
      </c>
      <c r="L36" s="15">
        <v>8.8747076690196991E-2</v>
      </c>
      <c r="M36" s="15">
        <v>9.2766791582107544E-2</v>
      </c>
      <c r="N36" s="15">
        <v>5.8293208479881287E-2</v>
      </c>
    </row>
    <row r="37" spans="1:14" x14ac:dyDescent="0.25">
      <c r="A37" s="13">
        <v>39417</v>
      </c>
      <c r="B37" s="15">
        <v>8.5687629878520966E-2</v>
      </c>
      <c r="C37" s="15">
        <v>9.6884734928607941E-2</v>
      </c>
      <c r="D37" s="15">
        <v>8.0600842833518982E-2</v>
      </c>
      <c r="E37" s="15">
        <v>8.1215061247348785E-2</v>
      </c>
      <c r="F37" s="15">
        <v>7.4907615780830383E-2</v>
      </c>
      <c r="G37" s="15">
        <v>9.0313084423542023E-2</v>
      </c>
      <c r="H37" s="15">
        <v>8.0341294407844543E-2</v>
      </c>
      <c r="I37" s="15">
        <v>8.5330426692962646E-2</v>
      </c>
      <c r="J37" s="15">
        <v>9.0260215103626251E-2</v>
      </c>
      <c r="K37" s="15">
        <v>9.285348653793335E-2</v>
      </c>
      <c r="L37" s="15">
        <v>8.9648224413394928E-2</v>
      </c>
      <c r="M37" s="15">
        <v>9.3411155045032501E-2</v>
      </c>
      <c r="N37" s="15">
        <v>5.9064894914627075E-2</v>
      </c>
    </row>
    <row r="38" spans="1:14" x14ac:dyDescent="0.25">
      <c r="A38" s="13">
        <v>39508</v>
      </c>
      <c r="B38" s="15">
        <v>8.5125982761383057E-2</v>
      </c>
      <c r="C38" s="15">
        <v>9.0186521410942078E-2</v>
      </c>
      <c r="D38" s="15">
        <v>8.0525778234004974E-2</v>
      </c>
      <c r="E38" s="15">
        <v>8.2932241261005402E-2</v>
      </c>
      <c r="F38" s="15">
        <v>7.2093196213245392E-2</v>
      </c>
      <c r="G38" s="15">
        <v>8.9041627943515778E-2</v>
      </c>
      <c r="H38" s="15">
        <v>8.0512464046478271E-2</v>
      </c>
      <c r="I38" s="15">
        <v>8.394043892621994E-2</v>
      </c>
      <c r="J38" s="15">
        <v>8.8682278990745544E-2</v>
      </c>
      <c r="K38" s="15">
        <v>9.5849841833114624E-2</v>
      </c>
      <c r="L38" s="15">
        <v>9.1201066970825195E-2</v>
      </c>
      <c r="M38" s="15">
        <v>9.3532159924507141E-2</v>
      </c>
      <c r="N38" s="15">
        <v>5.6338276714086533E-2</v>
      </c>
    </row>
    <row r="39" spans="1:14" x14ac:dyDescent="0.25">
      <c r="A39" s="13">
        <v>39600</v>
      </c>
      <c r="B39" s="15">
        <v>8.4591463208198547E-2</v>
      </c>
      <c r="C39" s="15">
        <v>8.6372807621955872E-2</v>
      </c>
      <c r="D39" s="15">
        <v>7.928040623664856E-2</v>
      </c>
      <c r="E39" s="15">
        <v>8.5561148822307587E-2</v>
      </c>
      <c r="F39" s="15">
        <v>7.2212740778923035E-2</v>
      </c>
      <c r="G39" s="15">
        <v>8.6823977530002594E-2</v>
      </c>
      <c r="H39" s="15">
        <v>8.0385535955429077E-2</v>
      </c>
      <c r="I39" s="15">
        <v>8.3097733557224274E-2</v>
      </c>
      <c r="J39" s="15">
        <v>8.7621912360191345E-2</v>
      </c>
      <c r="K39" s="15">
        <v>9.6836492419242859E-2</v>
      </c>
      <c r="L39" s="15">
        <v>9.228929877281189E-2</v>
      </c>
      <c r="M39" s="15">
        <v>9.2624321579933167E-2</v>
      </c>
      <c r="N39" s="15">
        <v>5.3842540830373764E-2</v>
      </c>
    </row>
    <row r="40" spans="1:14" x14ac:dyDescent="0.25">
      <c r="A40" s="13">
        <v>39692</v>
      </c>
      <c r="B40" s="15">
        <v>8.4450818598270416E-2</v>
      </c>
      <c r="C40" s="15">
        <v>8.7920032441616058E-2</v>
      </c>
      <c r="D40" s="15">
        <v>7.9873017966747284E-2</v>
      </c>
      <c r="E40" s="15">
        <v>8.5606582462787628E-2</v>
      </c>
      <c r="F40" s="15">
        <v>7.5188085436820984E-2</v>
      </c>
      <c r="G40" s="15">
        <v>8.3324119448661804E-2</v>
      </c>
      <c r="H40" s="15">
        <v>7.991395890712738E-2</v>
      </c>
      <c r="I40" s="15">
        <v>8.3440825343132019E-2</v>
      </c>
      <c r="J40" s="15">
        <v>8.6626157164573669E-2</v>
      </c>
      <c r="K40" s="15">
        <v>9.5724985003471375E-2</v>
      </c>
      <c r="L40" s="15">
        <v>9.4029650092124939E-2</v>
      </c>
      <c r="M40" s="15">
        <v>9.2386573553085327E-2</v>
      </c>
      <c r="N40" s="15">
        <v>5.3482495248317719E-2</v>
      </c>
    </row>
    <row r="41" spans="1:14" x14ac:dyDescent="0.25">
      <c r="A41" s="13">
        <v>39783</v>
      </c>
      <c r="B41" s="15">
        <v>8.3623766899108887E-2</v>
      </c>
      <c r="C41" s="15">
        <v>8.8681802153587341E-2</v>
      </c>
      <c r="D41" s="15">
        <v>7.9043939709663391E-2</v>
      </c>
      <c r="E41" s="15">
        <v>8.2132145762443542E-2</v>
      </c>
      <c r="F41" s="15">
        <v>7.6675593852996826E-2</v>
      </c>
      <c r="G41" s="15">
        <v>8.0168604850769043E-2</v>
      </c>
      <c r="H41" s="15">
        <v>7.8061133623123169E-2</v>
      </c>
      <c r="I41" s="15">
        <v>8.3031490445137024E-2</v>
      </c>
      <c r="J41" s="15">
        <v>8.6168676614761353E-2</v>
      </c>
      <c r="K41" s="15">
        <v>9.4386674463748932E-2</v>
      </c>
      <c r="L41" s="15">
        <v>9.7423702478408813E-2</v>
      </c>
      <c r="M41" s="15">
        <v>9.1382026672363281E-2</v>
      </c>
      <c r="N41" s="15">
        <v>5.452907457947731E-2</v>
      </c>
    </row>
    <row r="42" spans="1:14" x14ac:dyDescent="0.25">
      <c r="A42" s="13">
        <v>39873</v>
      </c>
      <c r="B42" s="15">
        <v>8.2369185984134674E-2</v>
      </c>
      <c r="C42" s="15">
        <v>9.0767085552215576E-2</v>
      </c>
      <c r="D42" s="15">
        <v>7.8924044966697693E-2</v>
      </c>
      <c r="E42" s="15">
        <v>8.0464757978916168E-2</v>
      </c>
      <c r="F42" s="15">
        <v>7.805517315864563E-2</v>
      </c>
      <c r="G42" s="15">
        <v>7.7430121600627899E-2</v>
      </c>
      <c r="H42" s="15">
        <v>7.5140297412872314E-2</v>
      </c>
      <c r="I42" s="15">
        <v>8.1577040255069733E-2</v>
      </c>
      <c r="J42" s="15">
        <v>8.5208654403686523E-2</v>
      </c>
      <c r="K42" s="15">
        <v>8.9740455150604248E-2</v>
      </c>
      <c r="L42" s="15">
        <v>9.6624359488487244E-2</v>
      </c>
      <c r="M42" s="15">
        <v>9.10792276263237E-2</v>
      </c>
      <c r="N42" s="15">
        <v>5.4969985038042068E-2</v>
      </c>
    </row>
    <row r="43" spans="1:14" x14ac:dyDescent="0.25">
      <c r="A43" s="13">
        <v>39965</v>
      </c>
      <c r="B43" s="15">
        <v>8.1654444336891174E-2</v>
      </c>
      <c r="C43" s="15">
        <v>9.2573344707489014E-2</v>
      </c>
      <c r="D43" s="15">
        <v>8.022618293762207E-2</v>
      </c>
      <c r="E43" s="15">
        <v>8.1560015678405762E-2</v>
      </c>
      <c r="F43" s="15">
        <v>7.7896371483802795E-2</v>
      </c>
      <c r="G43" s="15">
        <v>7.5816109776496887E-2</v>
      </c>
      <c r="H43" s="15">
        <v>7.394891232252121E-2</v>
      </c>
      <c r="I43" s="15">
        <v>8.122718334197998E-2</v>
      </c>
      <c r="J43" s="15">
        <v>8.3389118313789368E-2</v>
      </c>
      <c r="K43" s="15">
        <v>8.6804881691932678E-2</v>
      </c>
      <c r="L43" s="15">
        <v>9.6502833068370819E-2</v>
      </c>
      <c r="M43" s="15">
        <v>8.934427797794342E-2</v>
      </c>
      <c r="N43" s="15">
        <v>5.3545750677585602E-2</v>
      </c>
    </row>
    <row r="44" spans="1:14" x14ac:dyDescent="0.25">
      <c r="A44" s="13">
        <v>40057</v>
      </c>
      <c r="B44" s="15">
        <v>8.1064909696578979E-2</v>
      </c>
      <c r="C44" s="15">
        <v>9.0011380612850189E-2</v>
      </c>
      <c r="D44" s="15">
        <v>8.1022612750530243E-2</v>
      </c>
      <c r="E44" s="15">
        <v>8.1561803817749023E-2</v>
      </c>
      <c r="F44" s="15">
        <v>7.5715422630310059E-2</v>
      </c>
      <c r="G44" s="15">
        <v>7.7523186802864075E-2</v>
      </c>
      <c r="H44" s="15">
        <v>7.234472781419754E-2</v>
      </c>
      <c r="I44" s="15">
        <v>8.0777153372764587E-2</v>
      </c>
      <c r="J44" s="15">
        <v>8.315865695476532E-2</v>
      </c>
      <c r="K44" s="15">
        <v>8.5678249597549438E-2</v>
      </c>
      <c r="L44" s="15">
        <v>9.4444200396537781E-2</v>
      </c>
      <c r="M44" s="15">
        <v>8.8432319462299347E-2</v>
      </c>
      <c r="N44" s="15">
        <v>5.1769517362117767E-2</v>
      </c>
    </row>
    <row r="45" spans="1:14" x14ac:dyDescent="0.25">
      <c r="A45" s="13">
        <v>40148</v>
      </c>
      <c r="B45" s="15">
        <v>7.9563692212104797E-2</v>
      </c>
      <c r="C45" s="15">
        <v>8.5021406412124634E-2</v>
      </c>
      <c r="D45" s="15">
        <v>8.1918820738792419E-2</v>
      </c>
      <c r="E45" s="15">
        <v>8.0778613686561584E-2</v>
      </c>
      <c r="F45" s="15">
        <v>7.3383495211601257E-2</v>
      </c>
      <c r="G45" s="15">
        <v>7.3955655097961426E-2</v>
      </c>
      <c r="H45" s="15">
        <v>7.1966946125030518E-2</v>
      </c>
      <c r="I45" s="15">
        <v>8.0081872642040253E-2</v>
      </c>
      <c r="J45" s="15">
        <v>8.1459179520606995E-2</v>
      </c>
      <c r="K45" s="15">
        <v>8.5139960050582886E-2</v>
      </c>
      <c r="L45" s="15">
        <v>9.1670334339141846E-2</v>
      </c>
      <c r="M45" s="15">
        <v>8.6232423782348633E-2</v>
      </c>
      <c r="N45" s="15">
        <v>4.6911276876926422E-2</v>
      </c>
    </row>
    <row r="46" spans="1:14" x14ac:dyDescent="0.25">
      <c r="A46" s="13">
        <v>40238</v>
      </c>
      <c r="B46" s="15">
        <v>7.8820213675498962E-2</v>
      </c>
      <c r="C46" s="15">
        <v>8.5317462682723999E-2</v>
      </c>
      <c r="D46" s="15">
        <v>8.080282062292099E-2</v>
      </c>
      <c r="E46" s="15">
        <v>7.8613363206386566E-2</v>
      </c>
      <c r="F46" s="15">
        <v>7.3002941906452179E-2</v>
      </c>
      <c r="G46" s="15">
        <v>7.3200598359107971E-2</v>
      </c>
      <c r="H46" s="15">
        <v>7.1238920092582703E-2</v>
      </c>
      <c r="I46" s="15">
        <v>8.1473402678966522E-2</v>
      </c>
      <c r="J46" s="15">
        <v>8.1326328217983246E-2</v>
      </c>
      <c r="K46" s="15">
        <v>8.2617484033107758E-2</v>
      </c>
      <c r="L46" s="15">
        <v>9.23432856798172E-2</v>
      </c>
      <c r="M46" s="15">
        <v>8.3832092583179474E-2</v>
      </c>
      <c r="N46" s="15">
        <v>4.4758006930351257E-2</v>
      </c>
    </row>
    <row r="47" spans="1:14" x14ac:dyDescent="0.25">
      <c r="A47" s="13">
        <v>40330</v>
      </c>
      <c r="B47" s="15">
        <v>7.8605450689792633E-2</v>
      </c>
      <c r="C47" s="15">
        <v>8.6576648056507111E-2</v>
      </c>
      <c r="D47" s="15">
        <v>8.1083506345748901E-2</v>
      </c>
      <c r="E47" s="15">
        <v>7.5756922364234924E-2</v>
      </c>
      <c r="F47" s="15">
        <v>7.2106689214706421E-2</v>
      </c>
      <c r="G47" s="15">
        <v>7.2435811161994934E-2</v>
      </c>
      <c r="H47" s="15">
        <v>7.0500083267688751E-2</v>
      </c>
      <c r="I47" s="15">
        <v>8.2974478602409363E-2</v>
      </c>
      <c r="J47" s="15">
        <v>8.2140885293483734E-2</v>
      </c>
      <c r="K47" s="15">
        <v>8.2726560533046722E-2</v>
      </c>
      <c r="L47" s="15">
        <v>9.1579772531986237E-2</v>
      </c>
      <c r="M47" s="15">
        <v>8.2536950707435608E-2</v>
      </c>
      <c r="N47" s="15">
        <v>4.3497830629348755E-2</v>
      </c>
    </row>
    <row r="48" spans="1:14" x14ac:dyDescent="0.25">
      <c r="A48" s="13">
        <v>40422</v>
      </c>
      <c r="B48" s="15">
        <v>7.876770943403244E-2</v>
      </c>
      <c r="C48" s="15">
        <v>8.7226800620555878E-2</v>
      </c>
      <c r="D48" s="15">
        <v>8.2227520644664764E-2</v>
      </c>
      <c r="E48" s="15">
        <v>7.4104554951190948E-2</v>
      </c>
      <c r="F48" s="15">
        <v>7.3792405426502228E-2</v>
      </c>
      <c r="G48" s="15">
        <v>6.9500289857387543E-2</v>
      </c>
      <c r="H48" s="15">
        <v>7.1256235241889954E-2</v>
      </c>
      <c r="I48" s="15">
        <v>8.3463139832019806E-2</v>
      </c>
      <c r="J48" s="15">
        <v>8.3099514245986938E-2</v>
      </c>
      <c r="K48" s="15">
        <v>8.2628816366195679E-2</v>
      </c>
      <c r="L48" s="15">
        <v>9.2476934194564819E-2</v>
      </c>
      <c r="M48" s="15">
        <v>8.2009747624397278E-2</v>
      </c>
      <c r="N48" s="15">
        <v>4.3748330324888229E-2</v>
      </c>
    </row>
    <row r="49" spans="1:14" x14ac:dyDescent="0.25">
      <c r="A49" s="13">
        <v>40513</v>
      </c>
      <c r="B49" s="15">
        <v>7.8061223030090332E-2</v>
      </c>
      <c r="C49" s="15">
        <v>8.6241438984870911E-2</v>
      </c>
      <c r="D49" s="15">
        <v>8.1010699272155762E-2</v>
      </c>
      <c r="E49" s="15">
        <v>7.4481464922428131E-2</v>
      </c>
      <c r="F49" s="15">
        <v>7.2468951344490051E-2</v>
      </c>
      <c r="G49" s="15">
        <v>6.8568326532840729E-2</v>
      </c>
      <c r="H49" s="15">
        <v>7.0278674364089966E-2</v>
      </c>
      <c r="I49" s="15">
        <v>8.4807313978672028E-2</v>
      </c>
      <c r="J49" s="15">
        <v>8.2192391157150269E-2</v>
      </c>
      <c r="K49" s="15">
        <v>8.0701373517513275E-2</v>
      </c>
      <c r="L49" s="15">
        <v>8.9964009821414948E-2</v>
      </c>
      <c r="M49" s="15">
        <v>8.1214159727096558E-2</v>
      </c>
      <c r="N49" s="15">
        <v>4.3267186731100082E-2</v>
      </c>
    </row>
    <row r="50" spans="1:14" x14ac:dyDescent="0.25">
      <c r="A50" s="13">
        <v>40603</v>
      </c>
      <c r="B50" s="15">
        <v>7.8477866947650909E-2</v>
      </c>
      <c r="C50" s="15">
        <v>8.2267187535762787E-2</v>
      </c>
      <c r="D50" s="15">
        <v>8.2494504749774933E-2</v>
      </c>
      <c r="E50" s="15">
        <v>7.5086645781993866E-2</v>
      </c>
      <c r="F50" s="15">
        <v>7.2780653834342957E-2</v>
      </c>
      <c r="G50" s="15">
        <v>6.7114606499671936E-2</v>
      </c>
      <c r="H50" s="15">
        <v>7.2702646255493164E-2</v>
      </c>
      <c r="I50" s="15">
        <v>8.7048515677452087E-2</v>
      </c>
      <c r="J50" s="15">
        <v>8.176112174987793E-2</v>
      </c>
      <c r="K50" s="15">
        <v>8.2432299852371216E-2</v>
      </c>
      <c r="L50" s="15">
        <v>8.7857231497764587E-2</v>
      </c>
      <c r="M50" s="15">
        <v>8.2202360033988953E-2</v>
      </c>
      <c r="N50" s="15">
        <v>3.6583330482244492E-2</v>
      </c>
    </row>
    <row r="51" spans="1:14" x14ac:dyDescent="0.25">
      <c r="A51" s="13">
        <v>40695</v>
      </c>
      <c r="B51" s="15">
        <v>7.6204389333724976E-2</v>
      </c>
      <c r="C51" s="15">
        <v>7.408548891544342E-2</v>
      </c>
      <c r="D51" s="15">
        <v>7.8741841018199921E-2</v>
      </c>
      <c r="E51" s="15">
        <v>7.3403932154178619E-2</v>
      </c>
      <c r="F51" s="15">
        <v>7.5164526700973511E-2</v>
      </c>
      <c r="G51" s="15">
        <v>6.5237917006015778E-2</v>
      </c>
      <c r="H51" s="15">
        <v>7.292407751083374E-2</v>
      </c>
      <c r="I51" s="15">
        <v>8.3973810076713562E-2</v>
      </c>
      <c r="J51" s="15">
        <v>7.8637495636940002E-2</v>
      </c>
      <c r="K51" s="15">
        <v>7.9523712396621704E-2</v>
      </c>
      <c r="L51" s="15">
        <v>8.3684474229812622E-2</v>
      </c>
      <c r="M51" s="15">
        <v>8.2336783409118652E-2</v>
      </c>
      <c r="N51" s="15">
        <v>3.0621366575360298E-2</v>
      </c>
    </row>
    <row r="52" spans="1:14" x14ac:dyDescent="0.25">
      <c r="A52" s="13">
        <v>40787</v>
      </c>
      <c r="B52" s="15">
        <v>7.5696244835853577E-2</v>
      </c>
      <c r="C52" s="15">
        <v>7.4143365025520325E-2</v>
      </c>
      <c r="D52" s="15">
        <v>7.5723253190517426E-2</v>
      </c>
      <c r="E52" s="15">
        <v>7.4430659413337708E-2</v>
      </c>
      <c r="F52" s="15">
        <v>7.6511628925800323E-2</v>
      </c>
      <c r="G52" s="15">
        <v>6.490413099527359E-2</v>
      </c>
      <c r="H52" s="15">
        <v>7.2988323867321014E-2</v>
      </c>
      <c r="I52" s="15">
        <v>8.3663523197174072E-2</v>
      </c>
      <c r="J52" s="15">
        <v>7.7958196401596069E-2</v>
      </c>
      <c r="K52" s="15">
        <v>8.070392906665802E-2</v>
      </c>
      <c r="L52" s="15">
        <v>8.2749806344509125E-2</v>
      </c>
      <c r="M52" s="15">
        <v>8.0322228372097015E-2</v>
      </c>
      <c r="N52" s="15">
        <v>2.7676340192556381E-2</v>
      </c>
    </row>
    <row r="53" spans="1:14" x14ac:dyDescent="0.25">
      <c r="A53" s="13">
        <v>40878</v>
      </c>
      <c r="B53" s="15">
        <v>7.5336754322052002E-2</v>
      </c>
      <c r="C53" s="15">
        <v>7.3164910078048706E-2</v>
      </c>
      <c r="D53" s="15">
        <v>7.4445292353630066E-2</v>
      </c>
      <c r="E53" s="15">
        <v>7.2749033570289612E-2</v>
      </c>
      <c r="F53" s="15">
        <v>8.0697990953922272E-2</v>
      </c>
      <c r="G53" s="15">
        <v>6.4764209091663361E-2</v>
      </c>
      <c r="H53" s="15">
        <v>7.1753710508346558E-2</v>
      </c>
      <c r="I53" s="15">
        <v>8.2774564623832703E-2</v>
      </c>
      <c r="J53" s="15">
        <v>7.8876644372940063E-2</v>
      </c>
      <c r="K53" s="15">
        <v>8.0420613288879395E-2</v>
      </c>
      <c r="L53" s="15">
        <v>8.228030800819397E-2</v>
      </c>
      <c r="M53" s="15">
        <v>7.9007551074028015E-2</v>
      </c>
      <c r="N53" s="15">
        <v>2.5472752749919891E-2</v>
      </c>
    </row>
    <row r="54" spans="1:14" x14ac:dyDescent="0.25">
      <c r="A54" s="13">
        <v>40969</v>
      </c>
      <c r="B54" s="15">
        <v>7.3935672640800476E-2</v>
      </c>
      <c r="C54" s="15">
        <v>7.6639264822006226E-2</v>
      </c>
      <c r="D54" s="15">
        <v>7.2604015469551086E-2</v>
      </c>
      <c r="E54" s="15">
        <v>7.2338804602622986E-2</v>
      </c>
      <c r="F54" s="15">
        <v>7.9682633280754089E-2</v>
      </c>
      <c r="G54" s="15">
        <v>6.4994916319847107E-2</v>
      </c>
      <c r="H54" s="15">
        <v>6.9721728563308716E-2</v>
      </c>
      <c r="I54" s="15">
        <v>7.8244529664516449E-2</v>
      </c>
      <c r="J54" s="15">
        <v>7.8398279845714569E-2</v>
      </c>
      <c r="K54" s="15">
        <v>7.9216614365577698E-2</v>
      </c>
      <c r="L54" s="15">
        <v>8.0342717468738556E-2</v>
      </c>
      <c r="M54" s="15">
        <v>7.6022893190383911E-2</v>
      </c>
      <c r="N54" s="15">
        <v>2.9448380693793297E-2</v>
      </c>
    </row>
    <row r="55" spans="1:14" x14ac:dyDescent="0.25">
      <c r="A55" s="13">
        <v>41061</v>
      </c>
      <c r="B55" s="15">
        <v>7.4121773242950439E-2</v>
      </c>
      <c r="C55" s="15">
        <v>7.9477660357952118E-2</v>
      </c>
      <c r="D55" s="15">
        <v>7.3825664818286896E-2</v>
      </c>
      <c r="E55" s="15">
        <v>7.2069860994815826E-2</v>
      </c>
      <c r="F55" s="15">
        <v>7.7283844351768494E-2</v>
      </c>
      <c r="G55" s="15">
        <v>6.45856112241745E-2</v>
      </c>
      <c r="H55" s="15">
        <v>6.8019241094589233E-2</v>
      </c>
      <c r="I55" s="15">
        <v>7.7699914574623108E-2</v>
      </c>
      <c r="J55" s="15">
        <v>8.1296667456626892E-2</v>
      </c>
      <c r="K55" s="15">
        <v>8.0219767987728119E-2</v>
      </c>
      <c r="L55" s="15">
        <v>7.9365141689777374E-2</v>
      </c>
      <c r="M55" s="15">
        <v>7.4632167816162109E-2</v>
      </c>
      <c r="N55" s="15">
        <v>3.2087627798318863E-2</v>
      </c>
    </row>
    <row r="56" spans="1:14" x14ac:dyDescent="0.25">
      <c r="A56" s="13">
        <v>41153</v>
      </c>
      <c r="B56" s="15">
        <v>7.3326438665390015E-2</v>
      </c>
      <c r="C56" s="15">
        <v>7.587268203496933E-2</v>
      </c>
      <c r="D56" s="15">
        <v>7.4162296950817108E-2</v>
      </c>
      <c r="E56" s="15">
        <v>7.1789264678955078E-2</v>
      </c>
      <c r="F56" s="15">
        <v>7.5501561164855957E-2</v>
      </c>
      <c r="G56" s="15">
        <v>6.4543813467025757E-2</v>
      </c>
      <c r="H56" s="15">
        <v>6.6287770867347717E-2</v>
      </c>
      <c r="I56" s="15">
        <v>7.532954216003418E-2</v>
      </c>
      <c r="J56" s="15">
        <v>8.2031093537807465E-2</v>
      </c>
      <c r="K56" s="15">
        <v>7.7163256704807281E-2</v>
      </c>
      <c r="L56" s="15">
        <v>7.9516716301441193E-2</v>
      </c>
      <c r="M56" s="15">
        <v>7.4815809726715088E-2</v>
      </c>
      <c r="N56" s="15">
        <v>3.476947546005249E-2</v>
      </c>
    </row>
    <row r="57" spans="1:14" x14ac:dyDescent="0.25">
      <c r="A57" s="13">
        <v>41244</v>
      </c>
      <c r="B57" s="15">
        <v>7.202620804309845E-2</v>
      </c>
      <c r="C57" s="15">
        <v>7.3787510395050049E-2</v>
      </c>
      <c r="D57" s="15">
        <v>7.1947559714317322E-2</v>
      </c>
      <c r="E57" s="15">
        <v>7.2520352900028229E-2</v>
      </c>
      <c r="F57" s="15">
        <v>7.2930678725242615E-2</v>
      </c>
      <c r="G57" s="15">
        <v>6.339690089225769E-2</v>
      </c>
      <c r="H57" s="15">
        <v>6.6863104701042175E-2</v>
      </c>
      <c r="I57" s="15">
        <v>7.2820357978343964E-2</v>
      </c>
      <c r="J57" s="15">
        <v>7.9729534685611725E-2</v>
      </c>
      <c r="K57" s="15">
        <v>7.6618470251560211E-2</v>
      </c>
      <c r="L57" s="15">
        <v>7.6117180287837982E-2</v>
      </c>
      <c r="M57" s="15">
        <v>7.5232043862342834E-2</v>
      </c>
      <c r="N57" s="15">
        <v>3.539547324180603E-2</v>
      </c>
    </row>
    <row r="58" spans="1:14" x14ac:dyDescent="0.25">
      <c r="A58" s="13">
        <v>41334</v>
      </c>
      <c r="B58" s="15">
        <v>7.2153195738792419E-2</v>
      </c>
      <c r="C58" s="15">
        <v>6.9997847080230713E-2</v>
      </c>
      <c r="D58" s="15">
        <v>6.9525331258773804E-2</v>
      </c>
      <c r="E58" s="15">
        <v>7.2437897324562073E-2</v>
      </c>
      <c r="F58" s="15">
        <v>7.2377204895019531E-2</v>
      </c>
      <c r="G58" s="15">
        <v>6.3375934958457947E-2</v>
      </c>
      <c r="H58" s="15">
        <v>6.8311497569084167E-2</v>
      </c>
      <c r="I58" s="15">
        <v>7.6755985617637634E-2</v>
      </c>
      <c r="J58" s="15">
        <v>7.9563982784748077E-2</v>
      </c>
      <c r="K58" s="15">
        <v>7.579408586025238E-2</v>
      </c>
      <c r="L58" s="15">
        <v>7.4355669319629669E-2</v>
      </c>
      <c r="M58" s="15">
        <v>7.5689136981964111E-2</v>
      </c>
      <c r="N58" s="15">
        <v>3.6495741456747055E-2</v>
      </c>
    </row>
    <row r="59" spans="1:14" x14ac:dyDescent="0.25">
      <c r="A59" s="13">
        <v>41426</v>
      </c>
      <c r="B59" s="15">
        <v>7.2681382298469543E-2</v>
      </c>
      <c r="C59" s="15">
        <v>6.9926366209983826E-2</v>
      </c>
      <c r="D59" s="15">
        <v>6.858275830745697E-2</v>
      </c>
      <c r="E59" s="15">
        <v>7.4174009263515472E-2</v>
      </c>
      <c r="F59" s="15">
        <v>7.3358811438083649E-2</v>
      </c>
      <c r="G59" s="15">
        <v>6.3060969114303589E-2</v>
      </c>
      <c r="H59" s="15">
        <v>7.1311898529529572E-2</v>
      </c>
      <c r="I59" s="15">
        <v>7.8242525458335876E-2</v>
      </c>
      <c r="J59" s="15">
        <v>7.8848153352737427E-2</v>
      </c>
      <c r="K59" s="15">
        <v>7.4113868176937103E-2</v>
      </c>
      <c r="L59" s="15">
        <v>7.5229465961456299E-2</v>
      </c>
      <c r="M59" s="15">
        <v>7.6309047639369965E-2</v>
      </c>
      <c r="N59" s="15">
        <v>4.0442962199449539E-2</v>
      </c>
    </row>
    <row r="60" spans="1:14" x14ac:dyDescent="0.25">
      <c r="A60" s="13">
        <v>41518</v>
      </c>
      <c r="B60" s="15">
        <v>7.3423951864242554E-2</v>
      </c>
      <c r="C60" s="15">
        <v>7.2657391428947449E-2</v>
      </c>
      <c r="D60" s="15">
        <v>6.8246819078922272E-2</v>
      </c>
      <c r="E60" s="15">
        <v>7.5636871159076691E-2</v>
      </c>
      <c r="F60" s="15">
        <v>7.4554771184921265E-2</v>
      </c>
      <c r="G60" s="15">
        <v>6.3697464764118195E-2</v>
      </c>
      <c r="H60" s="15">
        <v>7.3555596172809601E-2</v>
      </c>
      <c r="I60" s="15">
        <v>7.8977912664413452E-2</v>
      </c>
      <c r="J60" s="15">
        <v>7.7568598091602325E-2</v>
      </c>
      <c r="K60" s="15">
        <v>7.571159303188324E-2</v>
      </c>
      <c r="L60" s="15">
        <v>7.4844315648078918E-2</v>
      </c>
      <c r="M60" s="15">
        <v>7.7671907842159271E-2</v>
      </c>
      <c r="N60" s="15">
        <v>4.1863337159156799E-2</v>
      </c>
    </row>
    <row r="61" spans="1:14" x14ac:dyDescent="0.25">
      <c r="A61" s="13">
        <v>41609</v>
      </c>
      <c r="B61" s="15">
        <v>7.4426427483558655E-2</v>
      </c>
      <c r="C61" s="15">
        <v>7.3472194373607635E-2</v>
      </c>
      <c r="D61" s="15">
        <v>7.0898659527301788E-2</v>
      </c>
      <c r="E61" s="15">
        <v>7.4884727597236633E-2</v>
      </c>
      <c r="F61" s="15">
        <v>7.5401440262794495E-2</v>
      </c>
      <c r="G61" s="15">
        <v>6.6062077879905701E-2</v>
      </c>
      <c r="H61" s="15">
        <v>7.4744746088981628E-2</v>
      </c>
      <c r="I61" s="15">
        <v>7.9454123973846436E-2</v>
      </c>
      <c r="J61" s="15">
        <v>7.8570932149887085E-2</v>
      </c>
      <c r="K61" s="15">
        <v>7.57322758436203E-2</v>
      </c>
      <c r="L61" s="15">
        <v>7.6480545103549957E-2</v>
      </c>
      <c r="M61" s="15">
        <v>7.7844232320785522E-2</v>
      </c>
      <c r="N61" s="15">
        <v>4.43551205098629E-2</v>
      </c>
    </row>
    <row r="62" spans="1:14" x14ac:dyDescent="0.25">
      <c r="A62" s="13">
        <v>41699</v>
      </c>
      <c r="B62" s="15">
        <v>7.4229739606380463E-2</v>
      </c>
      <c r="C62" s="15">
        <v>7.3297694325447083E-2</v>
      </c>
      <c r="D62" s="15">
        <v>7.1865908801555634E-2</v>
      </c>
      <c r="E62" s="15">
        <v>7.3217481374740601E-2</v>
      </c>
      <c r="F62" s="15">
        <v>7.8055478632450104E-2</v>
      </c>
      <c r="G62" s="15">
        <v>6.6097795963287354E-2</v>
      </c>
      <c r="H62" s="15">
        <v>7.480340451002121E-2</v>
      </c>
      <c r="I62" s="15">
        <v>7.56559818983078E-2</v>
      </c>
      <c r="J62" s="15">
        <v>7.9508692026138306E-2</v>
      </c>
      <c r="K62" s="15">
        <v>7.5352847576141357E-2</v>
      </c>
      <c r="L62" s="15">
        <v>7.9389914870262146E-2</v>
      </c>
      <c r="M62" s="15">
        <v>7.6983809471130371E-2</v>
      </c>
      <c r="N62" s="15">
        <v>4.446740448474884E-2</v>
      </c>
    </row>
    <row r="63" spans="1:14" x14ac:dyDescent="0.25">
      <c r="A63" s="13">
        <v>41791</v>
      </c>
      <c r="B63" s="15">
        <v>7.4123762547969818E-2</v>
      </c>
      <c r="C63" s="15">
        <v>7.4147053062915802E-2</v>
      </c>
      <c r="D63" s="15">
        <v>7.2501547634601593E-2</v>
      </c>
      <c r="E63" s="15">
        <v>6.9188416004180908E-2</v>
      </c>
      <c r="F63" s="15">
        <v>7.8653246164321899E-2</v>
      </c>
      <c r="G63" s="15">
        <v>6.6894769668579102E-2</v>
      </c>
      <c r="H63" s="15">
        <v>7.4656926095485687E-2</v>
      </c>
      <c r="I63" s="15">
        <v>7.5853079557418823E-2</v>
      </c>
      <c r="J63" s="15">
        <v>7.8766956925392151E-2</v>
      </c>
      <c r="K63" s="15">
        <v>7.7388331294059753E-2</v>
      </c>
      <c r="L63" s="15">
        <v>8.1540971994400024E-2</v>
      </c>
      <c r="M63" s="15">
        <v>7.5149253010749817E-2</v>
      </c>
      <c r="N63" s="15">
        <v>4.4015735387802124E-2</v>
      </c>
    </row>
    <row r="64" spans="1:14" x14ac:dyDescent="0.25">
      <c r="A64" s="13">
        <v>41883</v>
      </c>
      <c r="B64" s="15">
        <v>7.3920510709285736E-2</v>
      </c>
      <c r="C64" s="15">
        <v>7.4014797806739807E-2</v>
      </c>
      <c r="D64" s="15">
        <v>7.4009150266647339E-2</v>
      </c>
      <c r="E64" s="15">
        <v>6.5031632781028748E-2</v>
      </c>
      <c r="F64" s="15">
        <v>7.7741183340549469E-2</v>
      </c>
      <c r="G64" s="15">
        <v>6.6908709704875946E-2</v>
      </c>
      <c r="H64" s="15">
        <v>7.2693221271038055E-2</v>
      </c>
      <c r="I64" s="15">
        <v>7.6065227389335632E-2</v>
      </c>
      <c r="J64" s="15">
        <v>7.944827526807785E-2</v>
      </c>
      <c r="K64" s="15">
        <v>7.8680358827114105E-2</v>
      </c>
      <c r="L64" s="15">
        <v>8.2546420395374298E-2</v>
      </c>
      <c r="M64" s="15">
        <v>7.4047006666660309E-2</v>
      </c>
      <c r="N64" s="15">
        <v>4.5655101537704468E-2</v>
      </c>
    </row>
    <row r="65" spans="1:14" x14ac:dyDescent="0.25">
      <c r="A65" s="13">
        <v>41974</v>
      </c>
      <c r="B65" s="15">
        <v>7.35773965716362E-2</v>
      </c>
      <c r="C65" s="15">
        <v>7.4095375835895538E-2</v>
      </c>
      <c r="D65" s="15">
        <v>7.3000200092792511E-2</v>
      </c>
      <c r="E65" s="15">
        <v>6.5886318683624268E-2</v>
      </c>
      <c r="F65" s="15">
        <v>7.8121542930603027E-2</v>
      </c>
      <c r="G65" s="15">
        <v>6.564505398273468E-2</v>
      </c>
      <c r="H65" s="15">
        <v>7.0985160768032074E-2</v>
      </c>
      <c r="I65" s="15">
        <v>7.3619596660137177E-2</v>
      </c>
      <c r="J65" s="15">
        <v>7.9912431538105011E-2</v>
      </c>
      <c r="K65" s="15">
        <v>8.1771217286586761E-2</v>
      </c>
      <c r="L65" s="15">
        <v>8.2042135298252106E-2</v>
      </c>
      <c r="M65" s="15">
        <v>7.2186537086963654E-2</v>
      </c>
      <c r="N65" s="15">
        <v>5.063692107796669E-2</v>
      </c>
    </row>
    <row r="66" spans="1:14" x14ac:dyDescent="0.25">
      <c r="A66" s="13">
        <v>42064</v>
      </c>
      <c r="B66" s="15">
        <v>7.3141023516654968E-2</v>
      </c>
      <c r="C66" s="15">
        <v>7.253730297088623E-2</v>
      </c>
      <c r="D66" s="15">
        <v>7.3261380195617676E-2</v>
      </c>
      <c r="E66" s="15">
        <v>6.6897884011268616E-2</v>
      </c>
      <c r="F66" s="15">
        <v>7.6335854828357697E-2</v>
      </c>
      <c r="G66" s="15">
        <v>6.4433932304382324E-2</v>
      </c>
      <c r="H66" s="15">
        <v>7.0801936089992523E-2</v>
      </c>
      <c r="I66" s="15">
        <v>7.2685487568378448E-2</v>
      </c>
      <c r="J66" s="15">
        <v>7.7105253934860229E-2</v>
      </c>
      <c r="K66" s="15">
        <v>8.5431903600692749E-2</v>
      </c>
      <c r="L66" s="15">
        <v>8.06465744972229E-2</v>
      </c>
      <c r="M66" s="15">
        <v>7.0755332708358765E-2</v>
      </c>
      <c r="N66" s="15">
        <v>5.6671105325222015E-2</v>
      </c>
    </row>
    <row r="67" spans="1:14" x14ac:dyDescent="0.25">
      <c r="A67" s="13">
        <v>42156</v>
      </c>
      <c r="B67" s="15">
        <v>7.13958740234375E-2</v>
      </c>
      <c r="C67" s="15">
        <v>7.0210114121437073E-2</v>
      </c>
      <c r="D67" s="15">
        <v>7.0106498897075653E-2</v>
      </c>
      <c r="E67" s="15">
        <v>6.6999197006225586E-2</v>
      </c>
      <c r="F67" s="15">
        <v>7.5604185461997986E-2</v>
      </c>
      <c r="G67" s="15">
        <v>6.2163557857275009E-2</v>
      </c>
      <c r="H67" s="15">
        <v>6.835290789604187E-2</v>
      </c>
      <c r="I67" s="15">
        <v>6.9204270839691162E-2</v>
      </c>
      <c r="J67" s="15">
        <v>7.4731327593326569E-2</v>
      </c>
      <c r="K67" s="15">
        <v>8.6843252182006836E-2</v>
      </c>
      <c r="L67" s="15">
        <v>7.8685939311981201E-2</v>
      </c>
      <c r="M67" s="15">
        <v>6.900361180305481E-2</v>
      </c>
      <c r="N67" s="15">
        <v>5.9566646814346313E-2</v>
      </c>
    </row>
    <row r="68" spans="1:14" x14ac:dyDescent="0.25">
      <c r="A68" s="13">
        <v>42248</v>
      </c>
      <c r="B68" s="15">
        <v>6.9973282516002655E-2</v>
      </c>
      <c r="C68" s="15">
        <v>6.9148406386375427E-2</v>
      </c>
      <c r="D68" s="15">
        <v>6.7865438759326935E-2</v>
      </c>
      <c r="E68" s="15">
        <v>6.7160904407501221E-2</v>
      </c>
      <c r="F68" s="15">
        <v>7.5107626616954803E-2</v>
      </c>
      <c r="G68" s="15">
        <v>5.975881963968277E-2</v>
      </c>
      <c r="H68" s="15">
        <v>6.872856616973877E-2</v>
      </c>
      <c r="I68" s="15">
        <v>6.7312121391296387E-2</v>
      </c>
      <c r="J68" s="15">
        <v>7.1968309581279755E-2</v>
      </c>
      <c r="K68" s="15">
        <v>8.5350155830383301E-2</v>
      </c>
      <c r="L68" s="15">
        <v>7.7942907810211182E-2</v>
      </c>
      <c r="M68" s="15">
        <v>6.8217344582080841E-2</v>
      </c>
      <c r="N68" s="15">
        <v>5.6652992963790894E-2</v>
      </c>
    </row>
    <row r="69" spans="1:14" x14ac:dyDescent="0.25">
      <c r="A69" s="13">
        <v>42339</v>
      </c>
      <c r="B69" s="15">
        <v>6.8575210869312286E-2</v>
      </c>
      <c r="C69" s="15">
        <v>7.1157544851303101E-2</v>
      </c>
      <c r="D69" s="15">
        <v>6.5354935824871063E-2</v>
      </c>
      <c r="E69" s="15">
        <v>6.582922488451004E-2</v>
      </c>
      <c r="F69" s="15">
        <v>7.4271738529205322E-2</v>
      </c>
      <c r="G69" s="15">
        <v>5.8958400040864944E-2</v>
      </c>
      <c r="H69" s="15">
        <v>6.7834816873073578E-2</v>
      </c>
      <c r="I69" s="15">
        <v>6.8566568195819855E-2</v>
      </c>
      <c r="J69" s="15">
        <v>6.8821407854557037E-2</v>
      </c>
      <c r="K69" s="15">
        <v>8.2057282328605652E-2</v>
      </c>
      <c r="L69" s="15">
        <v>7.6822623610496521E-2</v>
      </c>
      <c r="M69" s="15">
        <v>6.6781088709831238E-2</v>
      </c>
      <c r="N69" s="15">
        <v>5.0311610102653503E-2</v>
      </c>
    </row>
    <row r="70" spans="1:14" x14ac:dyDescent="0.25">
      <c r="A70" s="13">
        <v>42430</v>
      </c>
      <c r="B70" s="15">
        <v>6.7436031997203827E-2</v>
      </c>
      <c r="C70" s="15">
        <v>7.1546144783496857E-2</v>
      </c>
      <c r="D70" s="15">
        <v>6.3060514628887177E-2</v>
      </c>
      <c r="E70" s="15">
        <v>6.4140431582927704E-2</v>
      </c>
      <c r="F70" s="15">
        <v>7.257804274559021E-2</v>
      </c>
      <c r="G70" s="15">
        <v>5.8404535055160522E-2</v>
      </c>
      <c r="H70" s="15">
        <v>6.4474694430828094E-2</v>
      </c>
      <c r="I70" s="15">
        <v>6.9992586970329285E-2</v>
      </c>
      <c r="J70" s="15">
        <v>6.7426688969135284E-2</v>
      </c>
      <c r="K70" s="15">
        <v>8.0705046653747559E-2</v>
      </c>
      <c r="L70" s="15">
        <v>7.7637851238250732E-2</v>
      </c>
      <c r="M70" s="15">
        <v>6.6118732094764709E-2</v>
      </c>
      <c r="N70" s="15">
        <v>4.4440135359764099E-2</v>
      </c>
    </row>
    <row r="71" spans="1:14" x14ac:dyDescent="0.25">
      <c r="A71" s="13">
        <v>42522</v>
      </c>
      <c r="B71" s="15">
        <v>6.7721948027610779E-2</v>
      </c>
      <c r="C71" s="15">
        <v>7.2404012084007263E-2</v>
      </c>
      <c r="D71" s="15">
        <v>6.4544714987277985E-2</v>
      </c>
      <c r="E71" s="15">
        <v>6.5975569188594818E-2</v>
      </c>
      <c r="F71" s="15">
        <v>7.1853905916213989E-2</v>
      </c>
      <c r="G71" s="15">
        <v>5.9070780873298645E-2</v>
      </c>
      <c r="H71" s="15">
        <v>6.3938632607460022E-2</v>
      </c>
      <c r="I71" s="15">
        <v>7.0653483271598816E-2</v>
      </c>
      <c r="J71" s="15">
        <v>6.810382753610611E-2</v>
      </c>
      <c r="K71" s="15">
        <v>7.9569220542907715E-2</v>
      </c>
      <c r="L71" s="15">
        <v>8.1368923187255859E-2</v>
      </c>
      <c r="M71" s="15">
        <v>6.4578771591186523E-2</v>
      </c>
      <c r="N71" s="15">
        <v>3.9617583155632019E-2</v>
      </c>
    </row>
    <row r="72" spans="1:14" x14ac:dyDescent="0.25">
      <c r="A72" s="13">
        <v>42614</v>
      </c>
      <c r="B72" s="15">
        <v>6.8632215261459351E-2</v>
      </c>
      <c r="C72" s="15">
        <v>7.1465954184532166E-2</v>
      </c>
      <c r="D72" s="15">
        <v>6.6535830497741699E-2</v>
      </c>
      <c r="E72" s="15">
        <v>6.7732907831668854E-2</v>
      </c>
      <c r="F72" s="15">
        <v>7.1372091770172119E-2</v>
      </c>
      <c r="G72" s="15">
        <v>5.966678261756897E-2</v>
      </c>
      <c r="H72" s="15">
        <v>6.2932409346103668E-2</v>
      </c>
      <c r="I72" s="15">
        <v>7.1709387004375458E-2</v>
      </c>
      <c r="J72" s="15">
        <v>7.0296004414558411E-2</v>
      </c>
      <c r="K72" s="15">
        <v>8.1108063459396362E-2</v>
      </c>
      <c r="L72" s="15">
        <v>8.3637237548828125E-2</v>
      </c>
      <c r="M72" s="15">
        <v>6.4254976809024811E-2</v>
      </c>
      <c r="N72" s="15">
        <v>4.0057841688394547E-2</v>
      </c>
    </row>
    <row r="73" spans="1:14" x14ac:dyDescent="0.25">
      <c r="A73" s="13">
        <v>42705</v>
      </c>
      <c r="B73" s="15">
        <v>6.9043807685375214E-2</v>
      </c>
      <c r="C73" s="15">
        <v>6.5593622624874115E-2</v>
      </c>
      <c r="D73" s="15">
        <v>7.0383727550506592E-2</v>
      </c>
      <c r="E73" s="15">
        <v>6.8776026368141174E-2</v>
      </c>
      <c r="F73" s="15">
        <v>7.0411652326583862E-2</v>
      </c>
      <c r="G73" s="15">
        <v>5.9313908219337463E-2</v>
      </c>
      <c r="H73" s="15">
        <v>6.2250904738903046E-2</v>
      </c>
      <c r="I73" s="15">
        <v>7.2008520364761353E-2</v>
      </c>
      <c r="J73" s="15">
        <v>7.0642627775669098E-2</v>
      </c>
      <c r="K73" s="15">
        <v>8.2355208694934845E-2</v>
      </c>
      <c r="L73" s="15">
        <v>8.743295818567276E-2</v>
      </c>
      <c r="M73" s="15">
        <v>6.2762834131717682E-2</v>
      </c>
      <c r="N73" s="15">
        <v>4.2058084160089493E-2</v>
      </c>
    </row>
    <row r="74" spans="1:14" x14ac:dyDescent="0.25">
      <c r="A74" s="13">
        <v>42795</v>
      </c>
      <c r="B74" s="15">
        <v>6.919696182012558E-2</v>
      </c>
      <c r="C74" s="15">
        <v>6.4225457608699799E-2</v>
      </c>
      <c r="D74" s="15">
        <v>7.3212161660194397E-2</v>
      </c>
      <c r="E74" s="15">
        <v>7.0641890168190002E-2</v>
      </c>
      <c r="F74" s="15">
        <v>7.1323469281196594E-2</v>
      </c>
      <c r="G74" s="15">
        <v>5.8937296271324158E-2</v>
      </c>
      <c r="H74" s="15">
        <v>6.2205463647842407E-2</v>
      </c>
      <c r="I74" s="15">
        <v>6.9175608456134796E-2</v>
      </c>
      <c r="J74" s="15">
        <v>7.2859346866607666E-2</v>
      </c>
      <c r="K74" s="15">
        <v>8.0583244562149048E-2</v>
      </c>
      <c r="L74" s="15">
        <v>8.4724880754947662E-2</v>
      </c>
      <c r="M74" s="15">
        <v>6.3506260514259338E-2</v>
      </c>
      <c r="N74" s="15">
        <v>4.2412448674440384E-2</v>
      </c>
    </row>
    <row r="75" spans="1:14" x14ac:dyDescent="0.25">
      <c r="A75" s="13">
        <v>42887</v>
      </c>
      <c r="B75" s="15">
        <v>6.8488515913486481E-2</v>
      </c>
      <c r="C75" s="15">
        <v>6.3399083912372589E-2</v>
      </c>
      <c r="D75" s="15">
        <v>7.5589820742607117E-2</v>
      </c>
      <c r="E75" s="15">
        <v>7.0989117026329041E-2</v>
      </c>
      <c r="F75" s="15">
        <v>7.0584520697593689E-2</v>
      </c>
      <c r="G75" s="15">
        <v>5.7149305939674377E-2</v>
      </c>
      <c r="H75" s="15">
        <v>6.0745067894458771E-2</v>
      </c>
      <c r="I75" s="15">
        <v>6.7823112010955811E-2</v>
      </c>
      <c r="J75" s="15">
        <v>7.2828762233257294E-2</v>
      </c>
      <c r="K75" s="15">
        <v>7.8601263463497162E-2</v>
      </c>
      <c r="L75" s="15">
        <v>7.8334443271160126E-2</v>
      </c>
      <c r="M75" s="15">
        <v>6.3666872680187225E-2</v>
      </c>
      <c r="N75" s="15">
        <v>4.323066771030426E-2</v>
      </c>
    </row>
    <row r="76" spans="1:14" x14ac:dyDescent="0.25">
      <c r="A76" s="13">
        <v>42979</v>
      </c>
      <c r="B76" s="15">
        <v>6.7720726132392883E-2</v>
      </c>
      <c r="C76" s="15">
        <v>6.2810800969600677E-2</v>
      </c>
      <c r="D76" s="15">
        <v>7.4885100126266479E-2</v>
      </c>
      <c r="E76" s="15">
        <v>7.2661243379116058E-2</v>
      </c>
      <c r="F76" s="15">
        <v>6.9716684520244598E-2</v>
      </c>
      <c r="G76" s="15">
        <v>5.6403372436761856E-2</v>
      </c>
      <c r="H76" s="15">
        <v>6.051790714263916E-2</v>
      </c>
      <c r="I76" s="15">
        <v>6.5572604537010193E-2</v>
      </c>
      <c r="J76" s="15">
        <v>7.3058649897575378E-2</v>
      </c>
      <c r="K76" s="15">
        <v>7.6047442853450775E-2</v>
      </c>
      <c r="L76" s="15">
        <v>7.7229306101799011E-2</v>
      </c>
      <c r="M76" s="15">
        <v>6.2520518898963928E-2</v>
      </c>
      <c r="N76" s="15">
        <v>4.2675934731960297E-2</v>
      </c>
    </row>
    <row r="77" spans="1:14" x14ac:dyDescent="0.25">
      <c r="A77" s="13">
        <v>43070</v>
      </c>
      <c r="B77" s="15">
        <v>6.6667795181274414E-2</v>
      </c>
      <c r="C77" s="15">
        <v>6.2650255858898163E-2</v>
      </c>
      <c r="D77" s="15">
        <v>7.2354793548583984E-2</v>
      </c>
      <c r="E77" s="15">
        <v>7.5533941388130188E-2</v>
      </c>
      <c r="F77" s="15">
        <v>6.9338083267211914E-2</v>
      </c>
      <c r="G77" s="15">
        <v>5.4353486746549606E-2</v>
      </c>
      <c r="H77" s="15">
        <v>5.9879854321479797E-2</v>
      </c>
      <c r="I77" s="15">
        <v>6.1986610293388367E-2</v>
      </c>
      <c r="J77" s="15">
        <v>7.3721371591091156E-2</v>
      </c>
      <c r="K77" s="15">
        <v>7.3233582079410553E-2</v>
      </c>
      <c r="L77" s="15">
        <v>7.6120175421237946E-2</v>
      </c>
      <c r="M77" s="15">
        <v>6.3204891979694366E-2</v>
      </c>
      <c r="N77" s="15">
        <v>3.9192594587802887E-2</v>
      </c>
    </row>
    <row r="78" spans="1:14" x14ac:dyDescent="0.25">
      <c r="A78" s="13">
        <v>43160</v>
      </c>
      <c r="B78" s="15">
        <v>6.6096372902393341E-2</v>
      </c>
      <c r="C78" s="15">
        <v>6.069028377532959E-2</v>
      </c>
      <c r="D78" s="15">
        <v>7.0380136370658875E-2</v>
      </c>
      <c r="E78" s="15">
        <v>7.6105177402496338E-2</v>
      </c>
      <c r="F78" s="15">
        <v>6.7375168204307556E-2</v>
      </c>
      <c r="G78" s="15">
        <v>5.4195363074541092E-2</v>
      </c>
      <c r="H78" s="15">
        <v>6.0854777693748474E-2</v>
      </c>
      <c r="I78" s="15">
        <v>6.2573358416557312E-2</v>
      </c>
      <c r="J78" s="15">
        <v>7.3762692511081696E-2</v>
      </c>
      <c r="K78" s="15">
        <v>7.3864929378032684E-2</v>
      </c>
      <c r="L78" s="15">
        <v>7.5538009405136108E-2</v>
      </c>
      <c r="M78" s="15">
        <v>5.9343785047531128E-2</v>
      </c>
      <c r="N78" s="15">
        <v>3.6844994872808456E-2</v>
      </c>
    </row>
    <row r="79" spans="1:14" x14ac:dyDescent="0.25">
      <c r="A79" s="13">
        <v>43252</v>
      </c>
      <c r="B79" s="15">
        <v>6.6171258687973022E-2</v>
      </c>
      <c r="C79" s="15">
        <v>5.9746447950601578E-2</v>
      </c>
      <c r="D79" s="15">
        <v>6.6462047398090363E-2</v>
      </c>
      <c r="E79" s="15">
        <v>7.7594667673110962E-2</v>
      </c>
      <c r="F79" s="15">
        <v>6.7465603351593018E-2</v>
      </c>
      <c r="G79" s="15">
        <v>5.7141125202178955E-2</v>
      </c>
      <c r="H79" s="15">
        <v>6.2000840902328491E-2</v>
      </c>
      <c r="I79" s="15">
        <v>6.2404297292232513E-2</v>
      </c>
      <c r="J79" s="15">
        <v>7.4030779302120209E-2</v>
      </c>
      <c r="K79" s="15">
        <v>7.5172588229179382E-2</v>
      </c>
      <c r="L79" s="15">
        <v>7.6666802167892456E-2</v>
      </c>
      <c r="M79" s="15">
        <v>5.8431126177310944E-2</v>
      </c>
      <c r="N79" s="15">
        <v>3.5225242376327515E-2</v>
      </c>
    </row>
    <row r="80" spans="1:14" x14ac:dyDescent="0.25">
      <c r="A80" s="13">
        <v>43344</v>
      </c>
      <c r="B80" s="15">
        <v>6.6718757152557373E-2</v>
      </c>
      <c r="C80" s="15">
        <v>6.0964230448007584E-2</v>
      </c>
      <c r="D80" s="15">
        <v>6.6275671124458313E-2</v>
      </c>
      <c r="E80" s="15">
        <v>7.8128084540367126E-2</v>
      </c>
      <c r="F80" s="15">
        <v>6.92182257771492E-2</v>
      </c>
      <c r="G80" s="15">
        <v>5.8446537703275681E-2</v>
      </c>
      <c r="H80" s="15">
        <v>6.3653618097305298E-2</v>
      </c>
      <c r="I80" s="15">
        <v>6.5710298717021942E-2</v>
      </c>
      <c r="J80" s="15">
        <v>7.0717230439186096E-2</v>
      </c>
      <c r="K80" s="15">
        <v>7.6684340834617615E-2</v>
      </c>
      <c r="L80" s="15">
        <v>7.4867852032184601E-2</v>
      </c>
      <c r="M80" s="15">
        <v>5.888771265745163E-2</v>
      </c>
      <c r="N80" s="15">
        <v>3.4771271049976349E-2</v>
      </c>
    </row>
    <row r="81" spans="1:14" x14ac:dyDescent="0.25">
      <c r="A81" s="13">
        <v>43435</v>
      </c>
      <c r="B81" s="15">
        <v>6.6501602530479431E-2</v>
      </c>
      <c r="C81" s="15">
        <v>6.1616316437721252E-2</v>
      </c>
      <c r="D81" s="15">
        <v>6.5566152334213257E-2</v>
      </c>
      <c r="E81" s="15">
        <v>7.5930386781692505E-2</v>
      </c>
      <c r="F81" s="15">
        <v>7.0005953311920166E-2</v>
      </c>
      <c r="G81" s="15">
        <v>5.9017077088356018E-2</v>
      </c>
      <c r="H81" s="15">
        <v>6.4918167889118195E-2</v>
      </c>
      <c r="I81" s="15">
        <v>6.6804513335227966E-2</v>
      </c>
      <c r="J81" s="15">
        <v>6.8137094378471375E-2</v>
      </c>
      <c r="K81" s="15">
        <v>7.7237285673618317E-2</v>
      </c>
      <c r="L81" s="15">
        <v>7.174181193113327E-2</v>
      </c>
      <c r="M81" s="15">
        <v>5.873505026102066E-2</v>
      </c>
      <c r="N81" s="15">
        <v>3.8491759449243546E-2</v>
      </c>
    </row>
    <row r="82" spans="1:14" x14ac:dyDescent="0.25">
      <c r="A82" s="13">
        <v>43525</v>
      </c>
      <c r="B82" s="15">
        <v>6.643204391002655E-2</v>
      </c>
      <c r="C82" s="15">
        <v>6.2166381627321243E-2</v>
      </c>
      <c r="D82" s="15">
        <v>6.5132290124893188E-2</v>
      </c>
      <c r="E82" s="15">
        <v>7.5008362531661987E-2</v>
      </c>
      <c r="F82" s="15">
        <v>7.1288302540779114E-2</v>
      </c>
      <c r="G82" s="15">
        <v>5.9538118541240692E-2</v>
      </c>
      <c r="H82" s="15">
        <v>6.487477570772171E-2</v>
      </c>
      <c r="I82" s="15">
        <v>6.5704457461833954E-2</v>
      </c>
      <c r="J82" s="15">
        <v>6.575465202331543E-2</v>
      </c>
      <c r="K82" s="15">
        <v>7.8720398247241974E-2</v>
      </c>
      <c r="L82" s="15">
        <v>7.2775669395923615E-2</v>
      </c>
      <c r="M82" s="15">
        <v>6.0263555496931076E-2</v>
      </c>
      <c r="N82" s="15">
        <v>4.2157702147960663E-2</v>
      </c>
    </row>
    <row r="83" spans="1:14" x14ac:dyDescent="0.25">
      <c r="A83" s="13">
        <v>43617</v>
      </c>
      <c r="B83" s="15">
        <v>6.6749542951583862E-2</v>
      </c>
      <c r="C83" s="15">
        <v>6.0738019645214081E-2</v>
      </c>
      <c r="D83" s="15">
        <v>6.4839072525501251E-2</v>
      </c>
      <c r="E83" s="15">
        <v>7.3150843381881714E-2</v>
      </c>
      <c r="F83" s="15">
        <v>7.2502866387367249E-2</v>
      </c>
      <c r="G83" s="15">
        <v>5.8204799890518188E-2</v>
      </c>
      <c r="H83" s="15">
        <v>6.3019596040248871E-2</v>
      </c>
      <c r="I83" s="15">
        <v>6.6836647689342499E-2</v>
      </c>
      <c r="J83" s="15">
        <v>6.6517867147922516E-2</v>
      </c>
      <c r="K83" s="15">
        <v>8.0597028136253357E-2</v>
      </c>
      <c r="L83" s="15">
        <v>7.3340445756912231E-2</v>
      </c>
      <c r="M83" s="15">
        <v>6.2408261001110077E-2</v>
      </c>
      <c r="N83" s="15">
        <v>4.6440567821264267E-2</v>
      </c>
    </row>
    <row r="84" spans="1:14" x14ac:dyDescent="0.25">
      <c r="A84" s="13">
        <v>43709</v>
      </c>
      <c r="B84" s="15">
        <v>6.7762449383735657E-2</v>
      </c>
      <c r="C84" s="15">
        <v>6.1580557376146317E-2</v>
      </c>
      <c r="D84" s="15">
        <v>6.5834857523441315E-2</v>
      </c>
      <c r="E84" s="15">
        <v>7.088085263967514E-2</v>
      </c>
      <c r="F84" s="15">
        <v>7.4005842208862305E-2</v>
      </c>
      <c r="G84" s="15">
        <v>6.0747940093278885E-2</v>
      </c>
      <c r="H84" s="15">
        <v>6.0769602656364441E-2</v>
      </c>
      <c r="I84" s="15">
        <v>6.6728152334690094E-2</v>
      </c>
      <c r="J84" s="15">
        <v>7.0304200053215027E-2</v>
      </c>
      <c r="K84" s="15">
        <v>8.3476051688194275E-2</v>
      </c>
      <c r="L84" s="15">
        <v>7.3758900165557861E-2</v>
      </c>
      <c r="M84" s="15">
        <v>6.3569135963916779E-2</v>
      </c>
      <c r="N84" s="15">
        <v>4.9233198165893555E-2</v>
      </c>
    </row>
    <row r="85" spans="1:14" x14ac:dyDescent="0.25">
      <c r="A85" s="13">
        <v>43800</v>
      </c>
      <c r="B85" s="15">
        <v>6.9214865565299988E-2</v>
      </c>
      <c r="C85" s="15">
        <v>6.3586920499801636E-2</v>
      </c>
      <c r="D85" s="15">
        <v>6.6692076623439789E-2</v>
      </c>
      <c r="E85" s="15">
        <v>6.8048968911170959E-2</v>
      </c>
      <c r="F85" s="15">
        <v>7.7552467584609985E-2</v>
      </c>
      <c r="G85" s="15">
        <v>6.1557512730360031E-2</v>
      </c>
      <c r="H85" s="15">
        <v>5.9472721070051193E-2</v>
      </c>
      <c r="I85" s="15">
        <v>7.0435240864753723E-2</v>
      </c>
      <c r="J85" s="15">
        <v>7.2260044515132904E-2</v>
      </c>
      <c r="K85" s="15">
        <v>8.4885016083717346E-2</v>
      </c>
      <c r="L85" s="15">
        <v>7.5822554528713226E-2</v>
      </c>
      <c r="M85" s="15">
        <v>6.6629320383071899E-2</v>
      </c>
      <c r="N85" s="15">
        <v>5.0539415329694748E-2</v>
      </c>
    </row>
    <row r="86" spans="1:14" x14ac:dyDescent="0.25">
      <c r="A86" s="13">
        <v>43891</v>
      </c>
      <c r="B86" s="15">
        <v>7.0371925830841064E-2</v>
      </c>
      <c r="C86" s="15">
        <v>6.6865317523479462E-2</v>
      </c>
      <c r="D86" s="15">
        <v>6.7099124193191528E-2</v>
      </c>
      <c r="E86" s="15">
        <v>6.9359317421913147E-2</v>
      </c>
      <c r="F86" s="15">
        <v>8.1516928970813751E-2</v>
      </c>
      <c r="G86" s="15">
        <v>6.0705099254846573E-2</v>
      </c>
      <c r="H86" s="15">
        <v>5.801067128777504E-2</v>
      </c>
      <c r="I86" s="15">
        <v>7.3581904172897339E-2</v>
      </c>
      <c r="J86" s="15">
        <v>7.4458017945289612E-2</v>
      </c>
      <c r="K86" s="15">
        <v>8.4456667304039001E-2</v>
      </c>
      <c r="L86" s="15">
        <v>7.4951007962226868E-2</v>
      </c>
      <c r="M86" s="15">
        <v>6.8477287888526917E-2</v>
      </c>
      <c r="N86" s="15">
        <v>4.9375392496585846E-2</v>
      </c>
    </row>
    <row r="87" spans="1:14" x14ac:dyDescent="0.25">
      <c r="A87" s="13">
        <v>43983</v>
      </c>
      <c r="B87" s="15">
        <v>6.9049708545207977E-2</v>
      </c>
      <c r="C87" s="15">
        <v>6.748383492231369E-2</v>
      </c>
      <c r="D87" s="15">
        <v>6.5194964408874512E-2</v>
      </c>
      <c r="E87" s="15">
        <v>6.7784786224365234E-2</v>
      </c>
      <c r="F87" s="15">
        <v>7.8483060002326965E-2</v>
      </c>
      <c r="G87" s="15">
        <v>6.0594737529754639E-2</v>
      </c>
      <c r="H87" s="15">
        <v>5.9667374938726425E-2</v>
      </c>
      <c r="I87" s="15">
        <v>7.512279599905014E-2</v>
      </c>
      <c r="J87" s="15">
        <v>7.3123946785926819E-2</v>
      </c>
      <c r="K87" s="15">
        <v>8.0008462071418762E-2</v>
      </c>
      <c r="L87" s="15">
        <v>6.9727391004562378E-2</v>
      </c>
      <c r="M87" s="15">
        <v>6.6093489527702332E-2</v>
      </c>
      <c r="N87" s="15">
        <v>4.2937252670526505E-2</v>
      </c>
    </row>
    <row r="88" spans="1:14" x14ac:dyDescent="0.25">
      <c r="A88" s="13">
        <v>44075</v>
      </c>
      <c r="B88" s="15">
        <v>6.7977525293827057E-2</v>
      </c>
      <c r="C88" s="15">
        <v>6.8263232707977295E-2</v>
      </c>
      <c r="D88" s="15">
        <v>6.2732622027397156E-2</v>
      </c>
      <c r="E88" s="15">
        <v>6.7723259329795837E-2</v>
      </c>
      <c r="F88" s="15">
        <v>7.508232444524765E-2</v>
      </c>
      <c r="G88" s="15">
        <v>5.8924425393342972E-2</v>
      </c>
      <c r="H88" s="15">
        <v>6.1301536858081818E-2</v>
      </c>
      <c r="I88" s="15">
        <v>7.5714312493801117E-2</v>
      </c>
      <c r="J88" s="15">
        <v>7.3400937020778656E-2</v>
      </c>
      <c r="K88" s="15">
        <v>7.509806752204895E-2</v>
      </c>
      <c r="L88" s="15">
        <v>6.7366845905780792E-2</v>
      </c>
      <c r="M88" s="15">
        <v>6.4247831702232361E-2</v>
      </c>
      <c r="N88" s="15">
        <v>4.103553295135498E-2</v>
      </c>
    </row>
    <row r="89" spans="1:14" x14ac:dyDescent="0.25">
      <c r="A89" s="13">
        <v>44166</v>
      </c>
      <c r="B89" s="15">
        <v>6.8006731569766998E-2</v>
      </c>
      <c r="C89" s="15">
        <v>7.3473274707794189E-2</v>
      </c>
      <c r="D89" s="15">
        <v>6.2155388295650482E-2</v>
      </c>
      <c r="E89" s="15">
        <v>7.1441128849983215E-2</v>
      </c>
      <c r="F89" s="15">
        <v>7.1916989982128143E-2</v>
      </c>
      <c r="G89" s="15">
        <v>6.0882944613695145E-2</v>
      </c>
      <c r="H89" s="15">
        <v>6.1881832778453827E-2</v>
      </c>
      <c r="I89" s="15">
        <v>7.4321441352367401E-2</v>
      </c>
      <c r="J89" s="15">
        <v>7.5507514178752899E-2</v>
      </c>
      <c r="K89" s="15">
        <v>7.4742808938026428E-2</v>
      </c>
      <c r="L89" s="15">
        <v>6.4130745828151703E-2</v>
      </c>
      <c r="M89" s="15">
        <v>6.1414573341608047E-2</v>
      </c>
      <c r="N89" s="15">
        <v>3.7890378385782242E-2</v>
      </c>
    </row>
    <row r="90" spans="1:14" x14ac:dyDescent="0.25">
      <c r="A90" s="13">
        <v>44256</v>
      </c>
      <c r="B90" s="15">
        <v>6.9448314607143402E-2</v>
      </c>
      <c r="C90" s="15">
        <v>7.4922919273376465E-2</v>
      </c>
      <c r="D90" s="15">
        <v>6.1982542276382446E-2</v>
      </c>
      <c r="E90" s="15">
        <v>7.3336333036422729E-2</v>
      </c>
      <c r="F90" s="15">
        <v>7.0635482668876648E-2</v>
      </c>
      <c r="G90" s="15">
        <v>6.5097257494926453E-2</v>
      </c>
      <c r="H90" s="15">
        <v>6.6337242722511292E-2</v>
      </c>
      <c r="I90" s="15">
        <v>7.5764067471027374E-2</v>
      </c>
      <c r="J90" s="15">
        <v>7.665620744228363E-2</v>
      </c>
      <c r="K90" s="15">
        <v>7.3416620492935181E-2</v>
      </c>
      <c r="L90" s="15">
        <v>6.6647142171859741E-2</v>
      </c>
      <c r="M90" s="15">
        <v>6.3577711582183838E-2</v>
      </c>
      <c r="N90" s="15">
        <v>3.8316819816827774E-2</v>
      </c>
    </row>
  </sheetData>
  <hyperlinks>
    <hyperlink ref="A1" location="Contents!A4" display="Back to contents" xr:uid="{00000000-0004-0000-5B00-000000000000}"/>
    <hyperlink ref="A5" location="'Notes and sources'!A23" display="Data sources and additional notes" xr:uid="{00000000-0004-0000-5B00-000001000000}"/>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sheetPr>
  <dimension ref="A1:D90"/>
  <sheetViews>
    <sheetView workbookViewId="0">
      <pane xSplit="1" ySplit="8" topLeftCell="B76"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16384" width="9" style="3"/>
  </cols>
  <sheetData>
    <row r="1" spans="1:4" x14ac:dyDescent="0.25">
      <c r="A1" s="5" t="s">
        <v>25</v>
      </c>
    </row>
    <row r="2" spans="1:4" ht="16.5" x14ac:dyDescent="0.25">
      <c r="A2" s="1" t="s">
        <v>96</v>
      </c>
    </row>
    <row r="3" spans="1:4" x14ac:dyDescent="0.25">
      <c r="A3" s="4" t="s">
        <v>110</v>
      </c>
    </row>
    <row r="4" spans="1:4" x14ac:dyDescent="0.25">
      <c r="A4" s="8" t="s">
        <v>203</v>
      </c>
    </row>
    <row r="5" spans="1:4" x14ac:dyDescent="0.25">
      <c r="A5" s="19" t="s">
        <v>103</v>
      </c>
    </row>
    <row r="6" spans="1:4" x14ac:dyDescent="0.25">
      <c r="A6" s="9"/>
    </row>
    <row r="7" spans="1:4" x14ac:dyDescent="0.25">
      <c r="A7" s="10"/>
    </row>
    <row r="8" spans="1:4" ht="27" x14ac:dyDescent="0.25">
      <c r="A8" s="11" t="s">
        <v>0</v>
      </c>
      <c r="B8" s="22" t="s">
        <v>14</v>
      </c>
      <c r="C8" s="22" t="s">
        <v>35</v>
      </c>
      <c r="D8" s="22" t="s">
        <v>36</v>
      </c>
    </row>
    <row r="9" spans="1:4" x14ac:dyDescent="0.25">
      <c r="A9" s="13">
        <v>36861</v>
      </c>
      <c r="B9" s="15">
        <v>0.10101106762886047</v>
      </c>
      <c r="C9" s="15">
        <v>8.6212828755378723E-2</v>
      </c>
      <c r="D9" s="15">
        <v>0.15014159679412842</v>
      </c>
    </row>
    <row r="10" spans="1:4" x14ac:dyDescent="0.25">
      <c r="A10" s="13">
        <v>36951</v>
      </c>
      <c r="B10" s="15">
        <v>0.10131675750017166</v>
      </c>
      <c r="C10" s="15">
        <v>8.5775673389434814E-2</v>
      </c>
      <c r="D10" s="15">
        <v>0.15278948843479156</v>
      </c>
    </row>
    <row r="11" spans="1:4" x14ac:dyDescent="0.25">
      <c r="A11" s="13">
        <v>37043</v>
      </c>
      <c r="B11" s="15">
        <v>0.10094597935676575</v>
      </c>
      <c r="C11" s="15">
        <v>8.4830433130264282E-2</v>
      </c>
      <c r="D11" s="15">
        <v>0.15399615466594696</v>
      </c>
    </row>
    <row r="12" spans="1:4" x14ac:dyDescent="0.25">
      <c r="A12" s="13">
        <v>37135</v>
      </c>
      <c r="B12" s="15">
        <v>0.1012762263417244</v>
      </c>
      <c r="C12" s="15">
        <v>8.4762655198574066E-2</v>
      </c>
      <c r="D12" s="15">
        <v>0.15551266074180603</v>
      </c>
    </row>
    <row r="13" spans="1:4" x14ac:dyDescent="0.25">
      <c r="A13" s="13">
        <v>37226</v>
      </c>
      <c r="B13" s="15">
        <v>0.10186370462179184</v>
      </c>
      <c r="C13" s="15">
        <v>8.509054034948349E-2</v>
      </c>
      <c r="D13" s="15">
        <v>0.15736177563667297</v>
      </c>
    </row>
    <row r="14" spans="1:4" x14ac:dyDescent="0.25">
      <c r="A14" s="13">
        <v>37316</v>
      </c>
      <c r="B14" s="15">
        <v>0.10137016326189041</v>
      </c>
      <c r="C14" s="15">
        <v>8.4789775311946869E-2</v>
      </c>
      <c r="D14" s="15">
        <v>0.1562398225069046</v>
      </c>
    </row>
    <row r="15" spans="1:4" x14ac:dyDescent="0.25">
      <c r="A15" s="13">
        <v>37408</v>
      </c>
      <c r="B15" s="15">
        <v>0.10074834525585175</v>
      </c>
      <c r="C15" s="15">
        <v>8.4201477468013763E-2</v>
      </c>
      <c r="D15" s="15">
        <v>0.15562273561954498</v>
      </c>
    </row>
    <row r="16" spans="1:4" x14ac:dyDescent="0.25">
      <c r="A16" s="13">
        <v>37500</v>
      </c>
      <c r="B16" s="15">
        <v>0.10043233633041382</v>
      </c>
      <c r="C16" s="15">
        <v>8.431379497051239E-2</v>
      </c>
      <c r="D16" s="15">
        <v>0.15383046865463257</v>
      </c>
    </row>
    <row r="17" spans="1:4" x14ac:dyDescent="0.25">
      <c r="A17" s="13">
        <v>37591</v>
      </c>
      <c r="B17" s="15">
        <v>9.9783793091773987E-2</v>
      </c>
      <c r="C17" s="15">
        <v>8.3972848951816559E-2</v>
      </c>
      <c r="D17" s="15">
        <v>0.15177688002586365</v>
      </c>
    </row>
    <row r="18" spans="1:4" x14ac:dyDescent="0.25">
      <c r="A18" s="13">
        <v>37681</v>
      </c>
      <c r="B18" s="15">
        <v>9.8944760859012604E-2</v>
      </c>
      <c r="C18" s="15">
        <v>8.2915559411048889E-2</v>
      </c>
      <c r="D18" s="15">
        <v>0.15130031108856201</v>
      </c>
    </row>
    <row r="19" spans="1:4" x14ac:dyDescent="0.25">
      <c r="A19" s="13">
        <v>37773</v>
      </c>
      <c r="B19" s="15">
        <v>9.7495362162590027E-2</v>
      </c>
      <c r="C19" s="15">
        <v>8.1335365772247314E-2</v>
      </c>
      <c r="D19" s="15">
        <v>0.15019337832927704</v>
      </c>
    </row>
    <row r="20" spans="1:4" x14ac:dyDescent="0.25">
      <c r="A20" s="13">
        <v>37865</v>
      </c>
      <c r="B20" s="15">
        <v>9.6649430692195892E-2</v>
      </c>
      <c r="C20" s="15">
        <v>7.9842641949653625E-2</v>
      </c>
      <c r="D20" s="15">
        <v>0.15128888189792633</v>
      </c>
    </row>
    <row r="21" spans="1:4" x14ac:dyDescent="0.25">
      <c r="A21" s="13">
        <v>37956</v>
      </c>
      <c r="B21" s="15">
        <v>9.5943853259086609E-2</v>
      </c>
      <c r="C21" s="15">
        <v>7.8407905995845795E-2</v>
      </c>
      <c r="D21" s="15">
        <v>0.15251657366752625</v>
      </c>
    </row>
    <row r="22" spans="1:4" x14ac:dyDescent="0.25">
      <c r="A22" s="13">
        <v>38047</v>
      </c>
      <c r="B22" s="15">
        <v>9.6144124865531921E-2</v>
      </c>
      <c r="C22" s="15">
        <v>7.8437104821205139E-2</v>
      </c>
      <c r="D22" s="15">
        <v>0.15291954576969147</v>
      </c>
    </row>
    <row r="23" spans="1:4" x14ac:dyDescent="0.25">
      <c r="A23" s="13">
        <v>38139</v>
      </c>
      <c r="B23" s="15">
        <v>9.6134498715400696E-2</v>
      </c>
      <c r="C23" s="15">
        <v>7.8105375170707703E-2</v>
      </c>
      <c r="D23" s="15">
        <v>0.15337297320365906</v>
      </c>
    </row>
    <row r="24" spans="1:4" x14ac:dyDescent="0.25">
      <c r="A24" s="13">
        <v>38231</v>
      </c>
      <c r="B24" s="15">
        <v>9.6010230481624603E-2</v>
      </c>
      <c r="C24" s="15">
        <v>7.7897712588310242E-2</v>
      </c>
      <c r="D24" s="15">
        <v>0.15303970873355865</v>
      </c>
    </row>
    <row r="25" spans="1:4" x14ac:dyDescent="0.25">
      <c r="A25" s="13">
        <v>38322</v>
      </c>
      <c r="B25" s="15">
        <v>9.5650523900985718E-2</v>
      </c>
      <c r="C25" s="15">
        <v>7.7891841530799866E-2</v>
      </c>
      <c r="D25" s="15">
        <v>0.15118013322353363</v>
      </c>
    </row>
    <row r="26" spans="1:4" x14ac:dyDescent="0.25">
      <c r="A26" s="13">
        <v>38412</v>
      </c>
      <c r="B26" s="15">
        <v>9.4904325902462006E-2</v>
      </c>
      <c r="C26" s="15">
        <v>7.7415123581886292E-2</v>
      </c>
      <c r="D26" s="15">
        <v>0.14942188560962677</v>
      </c>
    </row>
    <row r="27" spans="1:4" x14ac:dyDescent="0.25">
      <c r="A27" s="13">
        <v>38504</v>
      </c>
      <c r="B27" s="15">
        <v>9.5294736325740814E-2</v>
      </c>
      <c r="C27" s="15">
        <v>7.7892094850540161E-2</v>
      </c>
      <c r="D27" s="15">
        <v>0.14953891932964325</v>
      </c>
    </row>
    <row r="28" spans="1:4" x14ac:dyDescent="0.25">
      <c r="A28" s="13">
        <v>38596</v>
      </c>
      <c r="B28" s="15">
        <v>9.4784095883369446E-2</v>
      </c>
      <c r="C28" s="15">
        <v>7.7502094209194183E-2</v>
      </c>
      <c r="D28" s="15">
        <v>0.14839887619018555</v>
      </c>
    </row>
    <row r="29" spans="1:4" x14ac:dyDescent="0.25">
      <c r="A29" s="13">
        <v>38687</v>
      </c>
      <c r="B29" s="15">
        <v>9.3091659247875214E-2</v>
      </c>
      <c r="C29" s="15">
        <v>7.6155759394168854E-2</v>
      </c>
      <c r="D29" s="15">
        <v>0.14542366564273834</v>
      </c>
    </row>
    <row r="30" spans="1:4" x14ac:dyDescent="0.25">
      <c r="A30" s="13">
        <v>38777</v>
      </c>
      <c r="B30" s="15">
        <v>9.2936024069786072E-2</v>
      </c>
      <c r="C30" s="15">
        <v>7.6074868440628052E-2</v>
      </c>
      <c r="D30" s="15">
        <v>0.1447090357542038</v>
      </c>
    </row>
    <row r="31" spans="1:4" x14ac:dyDescent="0.25">
      <c r="A31" s="13">
        <v>38869</v>
      </c>
      <c r="B31" s="15">
        <v>9.1080352663993835E-2</v>
      </c>
      <c r="C31" s="15">
        <v>7.5023151934146881E-2</v>
      </c>
      <c r="D31" s="15">
        <v>0.14005133509635925</v>
      </c>
    </row>
    <row r="32" spans="1:4" x14ac:dyDescent="0.25">
      <c r="A32" s="13">
        <v>38961</v>
      </c>
      <c r="B32" s="15">
        <v>9.0180978178977966E-2</v>
      </c>
      <c r="C32" s="15">
        <v>7.4792675673961639E-2</v>
      </c>
      <c r="D32" s="15">
        <v>0.13728269934654236</v>
      </c>
    </row>
    <row r="33" spans="1:4" x14ac:dyDescent="0.25">
      <c r="A33" s="13">
        <v>39052</v>
      </c>
      <c r="B33" s="15">
        <v>8.9149706065654755E-2</v>
      </c>
      <c r="C33" s="15">
        <v>7.4389755725860596E-2</v>
      </c>
      <c r="D33" s="15">
        <v>0.13469040393829346</v>
      </c>
    </row>
    <row r="34" spans="1:4" x14ac:dyDescent="0.25">
      <c r="A34" s="13">
        <v>39142</v>
      </c>
      <c r="B34" s="15">
        <v>8.7753862142562866E-2</v>
      </c>
      <c r="C34" s="15">
        <v>7.3817938566207886E-2</v>
      </c>
      <c r="D34" s="15">
        <v>0.13122858107089996</v>
      </c>
    </row>
    <row r="35" spans="1:4" x14ac:dyDescent="0.25">
      <c r="A35" s="13">
        <v>39234</v>
      </c>
      <c r="B35" s="15">
        <v>8.6527861654758453E-2</v>
      </c>
      <c r="C35" s="15">
        <v>7.2498679161071777E-2</v>
      </c>
      <c r="D35" s="15">
        <v>0.13064101338386536</v>
      </c>
    </row>
    <row r="36" spans="1:4" x14ac:dyDescent="0.25">
      <c r="A36" s="13">
        <v>39326</v>
      </c>
      <c r="B36" s="15">
        <v>8.6166001856327057E-2</v>
      </c>
      <c r="C36" s="15">
        <v>7.1979768574237823E-2</v>
      </c>
      <c r="D36" s="15">
        <v>0.1310664564371109</v>
      </c>
    </row>
    <row r="37" spans="1:4" x14ac:dyDescent="0.25">
      <c r="A37" s="13">
        <v>39417</v>
      </c>
      <c r="B37" s="15">
        <v>8.5687629878520966E-2</v>
      </c>
      <c r="C37" s="15">
        <v>7.1550324559211731E-2</v>
      </c>
      <c r="D37" s="15">
        <v>0.13045164942741394</v>
      </c>
    </row>
    <row r="38" spans="1:4" x14ac:dyDescent="0.25">
      <c r="A38" s="13">
        <v>39508</v>
      </c>
      <c r="B38" s="15">
        <v>8.5125982761383057E-2</v>
      </c>
      <c r="C38" s="15">
        <v>7.0724211633205414E-2</v>
      </c>
      <c r="D38" s="15">
        <v>0.13078039884567261</v>
      </c>
    </row>
    <row r="39" spans="1:4" x14ac:dyDescent="0.25">
      <c r="A39" s="13">
        <v>39600</v>
      </c>
      <c r="B39" s="15">
        <v>8.4591463208198547E-2</v>
      </c>
      <c r="C39" s="15">
        <v>7.0271730422973633E-2</v>
      </c>
      <c r="D39" s="15">
        <v>0.12999866902828217</v>
      </c>
    </row>
    <row r="40" spans="1:4" x14ac:dyDescent="0.25">
      <c r="A40" s="13">
        <v>39692</v>
      </c>
      <c r="B40" s="15">
        <v>8.4450818598270416E-2</v>
      </c>
      <c r="C40" s="15">
        <v>7.0110388100147247E-2</v>
      </c>
      <c r="D40" s="15">
        <v>0.12971553206443787</v>
      </c>
    </row>
    <row r="41" spans="1:4" x14ac:dyDescent="0.25">
      <c r="A41" s="13">
        <v>39783</v>
      </c>
      <c r="B41" s="15">
        <v>8.3623766899108887E-2</v>
      </c>
      <c r="C41" s="15">
        <v>6.8967118859291077E-2</v>
      </c>
      <c r="D41" s="15">
        <v>0.12946072220802307</v>
      </c>
    </row>
    <row r="42" spans="1:4" x14ac:dyDescent="0.25">
      <c r="A42" s="13">
        <v>39873</v>
      </c>
      <c r="B42" s="15">
        <v>8.2369185984134674E-2</v>
      </c>
      <c r="C42" s="15">
        <v>6.725350022315979E-2</v>
      </c>
      <c r="D42" s="15">
        <v>0.12911848723888397</v>
      </c>
    </row>
    <row r="43" spans="1:4" x14ac:dyDescent="0.25">
      <c r="A43" s="13">
        <v>39965</v>
      </c>
      <c r="B43" s="15">
        <v>8.1654444336891174E-2</v>
      </c>
      <c r="C43" s="15">
        <v>6.6343203186988831E-2</v>
      </c>
      <c r="D43" s="15">
        <v>0.12834432721138</v>
      </c>
    </row>
    <row r="44" spans="1:4" x14ac:dyDescent="0.25">
      <c r="A44" s="13">
        <v>40057</v>
      </c>
      <c r="B44" s="15">
        <v>8.1064909696578979E-2</v>
      </c>
      <c r="C44" s="15">
        <v>6.5798044204711914E-2</v>
      </c>
      <c r="D44" s="15">
        <v>0.1270311176776886</v>
      </c>
    </row>
    <row r="45" spans="1:4" x14ac:dyDescent="0.25">
      <c r="A45" s="13">
        <v>40148</v>
      </c>
      <c r="B45" s="15">
        <v>7.9563692212104797E-2</v>
      </c>
      <c r="C45" s="15">
        <v>6.4916253089904785E-2</v>
      </c>
      <c r="D45" s="15">
        <v>0.12307130545377731</v>
      </c>
    </row>
    <row r="46" spans="1:4" x14ac:dyDescent="0.25">
      <c r="A46" s="13">
        <v>40238</v>
      </c>
      <c r="B46" s="15">
        <v>7.8820213675498962E-2</v>
      </c>
      <c r="C46" s="15">
        <v>6.4869806170463562E-2</v>
      </c>
      <c r="D46" s="15">
        <v>0.12004311382770538</v>
      </c>
    </row>
    <row r="47" spans="1:4" x14ac:dyDescent="0.25">
      <c r="A47" s="13">
        <v>40330</v>
      </c>
      <c r="B47" s="15">
        <v>7.8605450689792633E-2</v>
      </c>
      <c r="C47" s="15">
        <v>6.5021894872188568E-2</v>
      </c>
      <c r="D47" s="15">
        <v>0.11872536689043045</v>
      </c>
    </row>
    <row r="48" spans="1:4" x14ac:dyDescent="0.25">
      <c r="A48" s="13">
        <v>40422</v>
      </c>
      <c r="B48" s="15">
        <v>7.876770943403244E-2</v>
      </c>
      <c r="C48" s="15">
        <v>6.5362140536308289E-2</v>
      </c>
      <c r="D48" s="15">
        <v>0.11848664283752441</v>
      </c>
    </row>
    <row r="49" spans="1:4" x14ac:dyDescent="0.25">
      <c r="A49" s="13">
        <v>40513</v>
      </c>
      <c r="B49" s="15">
        <v>7.8061223030090332E-2</v>
      </c>
      <c r="C49" s="15">
        <v>6.5049126744270325E-2</v>
      </c>
      <c r="D49" s="15">
        <v>0.11702404916286469</v>
      </c>
    </row>
    <row r="50" spans="1:4" x14ac:dyDescent="0.25">
      <c r="A50" s="13">
        <v>40603</v>
      </c>
      <c r="B50" s="15">
        <v>7.8477866947650909E-2</v>
      </c>
      <c r="C50" s="15">
        <v>6.5402716398239136E-2</v>
      </c>
      <c r="D50" s="15">
        <v>0.11766853183507919</v>
      </c>
    </row>
    <row r="51" spans="1:4" x14ac:dyDescent="0.25">
      <c r="A51" s="13">
        <v>40695</v>
      </c>
      <c r="B51" s="15">
        <v>7.6204389333724976E-2</v>
      </c>
      <c r="C51" s="15">
        <v>6.3756458461284637E-2</v>
      </c>
      <c r="D51" s="15">
        <v>0.11372089385986328</v>
      </c>
    </row>
    <row r="52" spans="1:4" x14ac:dyDescent="0.25">
      <c r="A52" s="13">
        <v>40787</v>
      </c>
      <c r="B52" s="15">
        <v>7.5696244835853577E-2</v>
      </c>
      <c r="C52" s="15">
        <v>6.3630513846874237E-2</v>
      </c>
      <c r="D52" s="15">
        <v>0.11249355226755142</v>
      </c>
    </row>
    <row r="53" spans="1:4" x14ac:dyDescent="0.25">
      <c r="A53" s="13">
        <v>40878</v>
      </c>
      <c r="B53" s="15">
        <v>7.5336754322052002E-2</v>
      </c>
      <c r="C53" s="15">
        <v>6.3601210713386536E-2</v>
      </c>
      <c r="D53" s="15">
        <v>0.11165326088666916</v>
      </c>
    </row>
    <row r="54" spans="1:4" x14ac:dyDescent="0.25">
      <c r="A54" s="13">
        <v>40969</v>
      </c>
      <c r="B54" s="15">
        <v>7.3935672640800476E-2</v>
      </c>
      <c r="C54" s="15">
        <v>6.3169039785861969E-2</v>
      </c>
      <c r="D54" s="15">
        <v>0.1079288125038147</v>
      </c>
    </row>
    <row r="55" spans="1:4" x14ac:dyDescent="0.25">
      <c r="A55" s="13">
        <v>41061</v>
      </c>
      <c r="B55" s="15">
        <v>7.4121773242950439E-2</v>
      </c>
      <c r="C55" s="15">
        <v>6.355566531419754E-2</v>
      </c>
      <c r="D55" s="15">
        <v>0.10823612660169601</v>
      </c>
    </row>
    <row r="56" spans="1:4" x14ac:dyDescent="0.25">
      <c r="A56" s="13">
        <v>41153</v>
      </c>
      <c r="B56" s="15">
        <v>7.3326438665390015E-2</v>
      </c>
      <c r="C56" s="15">
        <v>6.3006669282913208E-2</v>
      </c>
      <c r="D56" s="15">
        <v>0.10687436908483505</v>
      </c>
    </row>
    <row r="57" spans="1:4" x14ac:dyDescent="0.25">
      <c r="A57" s="13">
        <v>41244</v>
      </c>
      <c r="B57" s="15">
        <v>7.202620804309845E-2</v>
      </c>
      <c r="C57" s="15">
        <v>6.1787936836481094E-2</v>
      </c>
      <c r="D57" s="15">
        <v>0.10531892627477646</v>
      </c>
    </row>
    <row r="58" spans="1:4" x14ac:dyDescent="0.25">
      <c r="A58" s="13">
        <v>41334</v>
      </c>
      <c r="B58" s="15">
        <v>7.2153195738792419E-2</v>
      </c>
      <c r="C58" s="15">
        <v>6.1545774340629578E-2</v>
      </c>
      <c r="D58" s="15">
        <v>0.10648176819086075</v>
      </c>
    </row>
    <row r="59" spans="1:4" x14ac:dyDescent="0.25">
      <c r="A59" s="13">
        <v>41426</v>
      </c>
      <c r="B59" s="15">
        <v>7.2681382298469543E-2</v>
      </c>
      <c r="C59" s="15">
        <v>6.186341866850853E-2</v>
      </c>
      <c r="D59" s="15">
        <v>0.10754414647817612</v>
      </c>
    </row>
    <row r="60" spans="1:4" x14ac:dyDescent="0.25">
      <c r="A60" s="13">
        <v>41518</v>
      </c>
      <c r="B60" s="15">
        <v>7.3423951864242554E-2</v>
      </c>
      <c r="C60" s="15">
        <v>6.2737569212913513E-2</v>
      </c>
      <c r="D60" s="15">
        <v>0.10760274529457092</v>
      </c>
    </row>
    <row r="61" spans="1:4" x14ac:dyDescent="0.25">
      <c r="A61" s="13">
        <v>41609</v>
      </c>
      <c r="B61" s="15">
        <v>7.4426427483558655E-2</v>
      </c>
      <c r="C61" s="15">
        <v>6.3397005200386047E-2</v>
      </c>
      <c r="D61" s="15">
        <v>0.11006505042314529</v>
      </c>
    </row>
    <row r="62" spans="1:4" x14ac:dyDescent="0.25">
      <c r="A62" s="13">
        <v>41699</v>
      </c>
      <c r="B62" s="15">
        <v>7.4229739606380463E-2</v>
      </c>
      <c r="C62" s="15">
        <v>6.377507746219635E-2</v>
      </c>
      <c r="D62" s="15">
        <v>0.10858498513698578</v>
      </c>
    </row>
    <row r="63" spans="1:4" x14ac:dyDescent="0.25">
      <c r="A63" s="13">
        <v>41791</v>
      </c>
      <c r="B63" s="15">
        <v>7.4123762547969818E-2</v>
      </c>
      <c r="C63" s="15">
        <v>6.4085617661476135E-2</v>
      </c>
      <c r="D63" s="15">
        <v>0.10749136656522751</v>
      </c>
    </row>
    <row r="64" spans="1:4" x14ac:dyDescent="0.25">
      <c r="A64" s="13">
        <v>41883</v>
      </c>
      <c r="B64" s="15">
        <v>7.3920510709285736E-2</v>
      </c>
      <c r="C64" s="15">
        <v>6.3503347337245941E-2</v>
      </c>
      <c r="D64" s="15">
        <v>0.10900810360908508</v>
      </c>
    </row>
    <row r="65" spans="1:4" x14ac:dyDescent="0.25">
      <c r="A65" s="13">
        <v>41974</v>
      </c>
      <c r="B65" s="15">
        <v>7.35773965716362E-2</v>
      </c>
      <c r="C65" s="15">
        <v>6.3779540359973907E-2</v>
      </c>
      <c r="D65" s="15">
        <v>0.10691763460636139</v>
      </c>
    </row>
    <row r="66" spans="1:4" x14ac:dyDescent="0.25">
      <c r="A66" s="13">
        <v>42064</v>
      </c>
      <c r="B66" s="15">
        <v>7.3141023516654968E-2</v>
      </c>
      <c r="C66" s="15">
        <v>6.3597299158573151E-2</v>
      </c>
      <c r="D66" s="15">
        <v>0.10579560697078705</v>
      </c>
    </row>
    <row r="67" spans="1:4" x14ac:dyDescent="0.25">
      <c r="A67" s="13">
        <v>42156</v>
      </c>
      <c r="B67" s="15">
        <v>7.13958740234375E-2</v>
      </c>
      <c r="C67" s="15">
        <v>6.176690012216568E-2</v>
      </c>
      <c r="D67" s="15">
        <v>0.10429461300373077</v>
      </c>
    </row>
    <row r="68" spans="1:4" x14ac:dyDescent="0.25">
      <c r="A68" s="13">
        <v>42248</v>
      </c>
      <c r="B68" s="15">
        <v>6.9973282516002655E-2</v>
      </c>
      <c r="C68" s="15">
        <v>6.0716193169355392E-2</v>
      </c>
      <c r="D68" s="15">
        <v>0.10176408290863037</v>
      </c>
    </row>
    <row r="69" spans="1:4" x14ac:dyDescent="0.25">
      <c r="A69" s="13">
        <v>42339</v>
      </c>
      <c r="B69" s="15">
        <v>6.8575210869312286E-2</v>
      </c>
      <c r="C69" s="15">
        <v>5.9405691921710968E-2</v>
      </c>
      <c r="D69" s="15">
        <v>0.10013596713542938</v>
      </c>
    </row>
    <row r="70" spans="1:4" x14ac:dyDescent="0.25">
      <c r="A70" s="13">
        <v>42430</v>
      </c>
      <c r="B70" s="15">
        <v>6.7436031997203827E-2</v>
      </c>
      <c r="C70" s="15">
        <v>5.7942084968090057E-2</v>
      </c>
      <c r="D70" s="15">
        <v>0.10027257353067398</v>
      </c>
    </row>
    <row r="71" spans="1:4" x14ac:dyDescent="0.25">
      <c r="A71" s="13">
        <v>42522</v>
      </c>
      <c r="B71" s="15">
        <v>6.7721948027610779E-2</v>
      </c>
      <c r="C71" s="15">
        <v>5.831364169716835E-2</v>
      </c>
      <c r="D71" s="15">
        <v>0.10064487159252167</v>
      </c>
    </row>
    <row r="72" spans="1:4" x14ac:dyDescent="0.25">
      <c r="A72" s="13">
        <v>42614</v>
      </c>
      <c r="B72" s="15">
        <v>6.8632215261459351E-2</v>
      </c>
      <c r="C72" s="15">
        <v>5.9378482401371002E-2</v>
      </c>
      <c r="D72" s="15">
        <v>0.10109017789363861</v>
      </c>
    </row>
    <row r="73" spans="1:4" x14ac:dyDescent="0.25">
      <c r="A73" s="13">
        <v>42705</v>
      </c>
      <c r="B73" s="15">
        <v>6.9043807685375214E-2</v>
      </c>
      <c r="C73" s="15">
        <v>5.9683237224817276E-2</v>
      </c>
      <c r="D73" s="15">
        <v>0.10196826606988907</v>
      </c>
    </row>
    <row r="74" spans="1:4" x14ac:dyDescent="0.25">
      <c r="A74" s="13">
        <v>42795</v>
      </c>
      <c r="B74" s="15">
        <v>6.919696182012558E-2</v>
      </c>
      <c r="C74" s="15">
        <v>5.9796273708343506E-2</v>
      </c>
      <c r="D74" s="15">
        <v>0.10247427225112915</v>
      </c>
    </row>
    <row r="75" spans="1:4" x14ac:dyDescent="0.25">
      <c r="A75" s="13">
        <v>42887</v>
      </c>
      <c r="B75" s="15">
        <v>6.8488515913486481E-2</v>
      </c>
      <c r="C75" s="15">
        <v>5.9318661689758301E-2</v>
      </c>
      <c r="D75" s="15">
        <v>0.10118535161018372</v>
      </c>
    </row>
    <row r="76" spans="1:4" x14ac:dyDescent="0.25">
      <c r="A76" s="13">
        <v>42979</v>
      </c>
      <c r="B76" s="15">
        <v>6.7720726132392883E-2</v>
      </c>
      <c r="C76" s="15">
        <v>5.8452215045690536E-2</v>
      </c>
      <c r="D76" s="15">
        <v>0.1010521873831749</v>
      </c>
    </row>
    <row r="77" spans="1:4" x14ac:dyDescent="0.25">
      <c r="A77" s="13">
        <v>43070</v>
      </c>
      <c r="B77" s="15">
        <v>6.6667795181274414E-2</v>
      </c>
      <c r="C77" s="15">
        <v>5.7389259338378906E-2</v>
      </c>
      <c r="D77" s="15">
        <v>0.10034210979938507</v>
      </c>
    </row>
    <row r="78" spans="1:4" x14ac:dyDescent="0.25">
      <c r="A78" s="13">
        <v>43160</v>
      </c>
      <c r="B78" s="15">
        <v>6.6096372902393341E-2</v>
      </c>
      <c r="C78" s="15">
        <v>5.6811615824699402E-2</v>
      </c>
      <c r="D78" s="15">
        <v>9.9825046956539154E-2</v>
      </c>
    </row>
    <row r="79" spans="1:4" x14ac:dyDescent="0.25">
      <c r="A79" s="13">
        <v>43252</v>
      </c>
      <c r="B79" s="15">
        <v>6.6171258687973022E-2</v>
      </c>
      <c r="C79" s="15">
        <v>5.6719008833169937E-2</v>
      </c>
      <c r="D79" s="15">
        <v>0.10046444088220596</v>
      </c>
    </row>
    <row r="80" spans="1:4" x14ac:dyDescent="0.25">
      <c r="A80" s="13">
        <v>43344</v>
      </c>
      <c r="B80" s="15">
        <v>6.6718757152557373E-2</v>
      </c>
      <c r="C80" s="15">
        <v>5.6992806494235992E-2</v>
      </c>
      <c r="D80" s="15">
        <v>0.10182583332061768</v>
      </c>
    </row>
    <row r="81" spans="1:4" x14ac:dyDescent="0.25">
      <c r="A81" s="13">
        <v>43435</v>
      </c>
      <c r="B81" s="15">
        <v>6.6501602530479431E-2</v>
      </c>
      <c r="C81" s="15">
        <v>5.6516788899898529E-2</v>
      </c>
      <c r="D81" s="15">
        <v>0.1023980900645256</v>
      </c>
    </row>
    <row r="82" spans="1:4" x14ac:dyDescent="0.25">
      <c r="A82" s="13">
        <v>43525</v>
      </c>
      <c r="B82" s="15">
        <v>6.643204391002655E-2</v>
      </c>
      <c r="C82" s="15">
        <v>5.6618794798851013E-2</v>
      </c>
      <c r="D82" s="15">
        <v>0.10155479609966278</v>
      </c>
    </row>
    <row r="83" spans="1:4" x14ac:dyDescent="0.25">
      <c r="A83" s="13">
        <v>43617</v>
      </c>
      <c r="B83" s="15">
        <v>6.6749542951583862E-2</v>
      </c>
      <c r="C83" s="15">
        <v>5.6950684636831284E-2</v>
      </c>
      <c r="D83" s="15">
        <v>0.10192234814167023</v>
      </c>
    </row>
    <row r="84" spans="1:4" x14ac:dyDescent="0.25">
      <c r="A84" s="13">
        <v>43709</v>
      </c>
      <c r="B84" s="15">
        <v>6.7762449383735657E-2</v>
      </c>
      <c r="C84" s="15">
        <v>5.7963669300079346E-2</v>
      </c>
      <c r="D84" s="15">
        <v>0.10293367505073547</v>
      </c>
    </row>
    <row r="85" spans="1:4" x14ac:dyDescent="0.25">
      <c r="A85" s="13">
        <v>43800</v>
      </c>
      <c r="B85" s="15">
        <v>6.9214865565299988E-2</v>
      </c>
      <c r="C85" s="15">
        <v>5.9454463422298431E-2</v>
      </c>
      <c r="D85" s="15">
        <v>0.10413973778486252</v>
      </c>
    </row>
    <row r="86" spans="1:4" x14ac:dyDescent="0.25">
      <c r="A86" s="13">
        <v>43891</v>
      </c>
      <c r="B86" s="15">
        <v>7.0371925830841064E-2</v>
      </c>
      <c r="C86" s="15">
        <v>5.994037538766861E-2</v>
      </c>
      <c r="D86" s="15">
        <v>0.10768358409404755</v>
      </c>
    </row>
    <row r="87" spans="1:4" x14ac:dyDescent="0.25">
      <c r="A87" s="13">
        <v>43983</v>
      </c>
      <c r="B87" s="15">
        <v>6.9049708545207977E-2</v>
      </c>
      <c r="C87" s="15">
        <v>5.8529000729322433E-2</v>
      </c>
      <c r="D87" s="15">
        <v>0.10598269104957581</v>
      </c>
    </row>
    <row r="88" spans="1:4" x14ac:dyDescent="0.25">
      <c r="A88" s="13">
        <v>44075</v>
      </c>
      <c r="B88" s="15">
        <v>6.7977525293827057E-2</v>
      </c>
      <c r="C88" s="15">
        <v>5.7542528957128525E-2</v>
      </c>
      <c r="D88" s="15">
        <v>0.10403931885957718</v>
      </c>
    </row>
    <row r="89" spans="1:4" x14ac:dyDescent="0.25">
      <c r="A89" s="13">
        <v>44166</v>
      </c>
      <c r="B89" s="15">
        <v>6.8006731569766998E-2</v>
      </c>
      <c r="C89" s="15">
        <v>5.8209128677845001E-2</v>
      </c>
      <c r="D89" s="15">
        <v>0.10091277956962585</v>
      </c>
    </row>
    <row r="90" spans="1:4" x14ac:dyDescent="0.25">
      <c r="A90" s="13">
        <v>44256</v>
      </c>
      <c r="B90" s="15">
        <v>6.9448314607143402E-2</v>
      </c>
      <c r="C90" s="15">
        <v>6.0416027903556824E-2</v>
      </c>
      <c r="D90" s="15">
        <v>9.8572582006454468E-2</v>
      </c>
    </row>
  </sheetData>
  <hyperlinks>
    <hyperlink ref="A1" location="Contents!A4" display="Back to contents" xr:uid="{00000000-0004-0000-5C00-000000000000}"/>
    <hyperlink ref="A5" location="'Notes and sources'!A23" display="Data sources and additional notes" xr:uid="{00000000-0004-0000-5C00-000001000000}"/>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9" tint="0.79998168889431442"/>
  </sheetPr>
  <dimension ref="A1:C90"/>
  <sheetViews>
    <sheetView workbookViewId="0">
      <pane xSplit="1" ySplit="8" topLeftCell="B73" activePane="bottomRight" state="frozenSplit"/>
      <selection activeCell="F82" sqref="F82"/>
      <selection pane="topRight" activeCell="F82" sqref="F82"/>
      <selection pane="bottomLeft" activeCell="F82" sqref="F82"/>
      <selection pane="bottomRight" activeCell="A90" sqref="A90"/>
    </sheetView>
  </sheetViews>
  <sheetFormatPr defaultColWidth="9" defaultRowHeight="13.5" x14ac:dyDescent="0.25"/>
  <cols>
    <col min="1" max="1" width="9.88671875" style="3" bestFit="1" customWidth="1"/>
    <col min="2" max="3" width="12.21875" style="3" customWidth="1"/>
    <col min="4" max="16384" width="9" style="3"/>
  </cols>
  <sheetData>
    <row r="1" spans="1:3" x14ac:dyDescent="0.25">
      <c r="A1" s="5" t="s">
        <v>25</v>
      </c>
    </row>
    <row r="2" spans="1:3" ht="16.5" x14ac:dyDescent="0.25">
      <c r="A2" s="1" t="s">
        <v>96</v>
      </c>
    </row>
    <row r="3" spans="1:3" x14ac:dyDescent="0.25">
      <c r="A3" s="18" t="s">
        <v>168</v>
      </c>
    </row>
    <row r="4" spans="1:3" x14ac:dyDescent="0.25">
      <c r="A4" s="8" t="s">
        <v>204</v>
      </c>
    </row>
    <row r="5" spans="1:3" x14ac:dyDescent="0.25">
      <c r="A5" s="19" t="s">
        <v>103</v>
      </c>
    </row>
    <row r="6" spans="1:3" x14ac:dyDescent="0.25">
      <c r="A6" s="9"/>
    </row>
    <row r="7" spans="1:3" x14ac:dyDescent="0.25">
      <c r="A7" s="10"/>
    </row>
    <row r="8" spans="1:3" ht="54" x14ac:dyDescent="0.25">
      <c r="A8" s="11" t="s">
        <v>0</v>
      </c>
      <c r="B8" s="22" t="s">
        <v>56</v>
      </c>
      <c r="C8" s="22" t="s">
        <v>54</v>
      </c>
    </row>
    <row r="9" spans="1:3" x14ac:dyDescent="0.25">
      <c r="A9" s="13">
        <v>36861</v>
      </c>
      <c r="B9" s="15">
        <v>0.10101106762886047</v>
      </c>
      <c r="C9" s="15">
        <v>0.14594875276088715</v>
      </c>
    </row>
    <row r="10" spans="1:3" x14ac:dyDescent="0.25">
      <c r="A10" s="13">
        <v>36951</v>
      </c>
      <c r="B10" s="15">
        <v>0.10131675750017166</v>
      </c>
      <c r="C10" s="15">
        <v>0.14829322695732117</v>
      </c>
    </row>
    <row r="11" spans="1:3" x14ac:dyDescent="0.25">
      <c r="A11" s="13">
        <v>37043</v>
      </c>
      <c r="B11" s="15">
        <v>0.10094597935676575</v>
      </c>
      <c r="C11" s="15">
        <v>0.14838862419128418</v>
      </c>
    </row>
    <row r="12" spans="1:3" x14ac:dyDescent="0.25">
      <c r="A12" s="13">
        <v>37135</v>
      </c>
      <c r="B12" s="15">
        <v>0.1012762263417244</v>
      </c>
      <c r="C12" s="15">
        <v>0.14857804775238037</v>
      </c>
    </row>
    <row r="13" spans="1:3" x14ac:dyDescent="0.25">
      <c r="A13" s="13">
        <v>37226</v>
      </c>
      <c r="B13" s="15">
        <v>0.10186370462179184</v>
      </c>
      <c r="C13" s="15">
        <v>0.14879217743873596</v>
      </c>
    </row>
    <row r="14" spans="1:3" x14ac:dyDescent="0.25">
      <c r="A14" s="13">
        <v>37316</v>
      </c>
      <c r="B14" s="15">
        <v>0.10137016326189041</v>
      </c>
      <c r="C14" s="15">
        <v>0.14817929267883301</v>
      </c>
    </row>
    <row r="15" spans="1:3" x14ac:dyDescent="0.25">
      <c r="A15" s="13">
        <v>37408</v>
      </c>
      <c r="B15" s="15">
        <v>0.10074834525585175</v>
      </c>
      <c r="C15" s="15">
        <v>0.14777842164039612</v>
      </c>
    </row>
    <row r="16" spans="1:3" x14ac:dyDescent="0.25">
      <c r="A16" s="13">
        <v>37500</v>
      </c>
      <c r="B16" s="15">
        <v>0.10043233633041382</v>
      </c>
      <c r="C16" s="15">
        <v>0.14794239401817322</v>
      </c>
    </row>
    <row r="17" spans="1:3" x14ac:dyDescent="0.25">
      <c r="A17" s="13">
        <v>37591</v>
      </c>
      <c r="B17" s="15">
        <v>9.9783793091773987E-2</v>
      </c>
      <c r="C17" s="15">
        <v>0.14831461012363434</v>
      </c>
    </row>
    <row r="18" spans="1:3" x14ac:dyDescent="0.25">
      <c r="A18" s="13">
        <v>37681</v>
      </c>
      <c r="B18" s="15">
        <v>9.8944760859012604E-2</v>
      </c>
      <c r="C18" s="15">
        <v>0.14763617515563965</v>
      </c>
    </row>
    <row r="19" spans="1:3" x14ac:dyDescent="0.25">
      <c r="A19" s="13">
        <v>37773</v>
      </c>
      <c r="B19" s="15">
        <v>9.7495362162590027E-2</v>
      </c>
      <c r="C19" s="15">
        <v>0.14539451897144318</v>
      </c>
    </row>
    <row r="20" spans="1:3" x14ac:dyDescent="0.25">
      <c r="A20" s="13">
        <v>37865</v>
      </c>
      <c r="B20" s="15">
        <v>9.6649430692195892E-2</v>
      </c>
      <c r="C20" s="15">
        <v>0.14431631565093994</v>
      </c>
    </row>
    <row r="21" spans="1:3" x14ac:dyDescent="0.25">
      <c r="A21" s="13">
        <v>37956</v>
      </c>
      <c r="B21" s="15">
        <v>9.5943853259086609E-2</v>
      </c>
      <c r="C21" s="15">
        <v>0.14303719997406006</v>
      </c>
    </row>
    <row r="22" spans="1:3" x14ac:dyDescent="0.25">
      <c r="A22" s="13">
        <v>38047</v>
      </c>
      <c r="B22" s="15">
        <v>9.6144124865531921E-2</v>
      </c>
      <c r="C22" s="15">
        <v>0.14302229881286621</v>
      </c>
    </row>
    <row r="23" spans="1:3" x14ac:dyDescent="0.25">
      <c r="A23" s="13">
        <v>38139</v>
      </c>
      <c r="B23" s="15">
        <v>9.6134498715400696E-2</v>
      </c>
      <c r="C23" s="15">
        <v>0.14401096105575562</v>
      </c>
    </row>
    <row r="24" spans="1:3" x14ac:dyDescent="0.25">
      <c r="A24" s="13">
        <v>38231</v>
      </c>
      <c r="B24" s="15">
        <v>9.6010230481624603E-2</v>
      </c>
      <c r="C24" s="15">
        <v>0.14427243173122406</v>
      </c>
    </row>
    <row r="25" spans="1:3" x14ac:dyDescent="0.25">
      <c r="A25" s="13">
        <v>38322</v>
      </c>
      <c r="B25" s="15">
        <v>9.5650523900985718E-2</v>
      </c>
      <c r="C25" s="15">
        <v>0.14452448487281799</v>
      </c>
    </row>
    <row r="26" spans="1:3" x14ac:dyDescent="0.25">
      <c r="A26" s="13">
        <v>38412</v>
      </c>
      <c r="B26" s="15">
        <v>9.4904325902462006E-2</v>
      </c>
      <c r="C26" s="15">
        <v>0.14438831806182861</v>
      </c>
    </row>
    <row r="27" spans="1:3" x14ac:dyDescent="0.25">
      <c r="A27" s="13">
        <v>38504</v>
      </c>
      <c r="B27" s="15">
        <v>9.5294736325740814E-2</v>
      </c>
      <c r="C27" s="15">
        <v>0.145360067486763</v>
      </c>
    </row>
    <row r="28" spans="1:3" x14ac:dyDescent="0.25">
      <c r="A28" s="13">
        <v>38596</v>
      </c>
      <c r="B28" s="15">
        <v>9.4784095883369446E-2</v>
      </c>
      <c r="C28" s="15">
        <v>0.14456963539123535</v>
      </c>
    </row>
    <row r="29" spans="1:3" x14ac:dyDescent="0.25">
      <c r="A29" s="13">
        <v>38687</v>
      </c>
      <c r="B29" s="15">
        <v>9.3091659247875214E-2</v>
      </c>
      <c r="C29" s="15">
        <v>0.14257010817527771</v>
      </c>
    </row>
    <row r="30" spans="1:3" x14ac:dyDescent="0.25">
      <c r="A30" s="13">
        <v>38777</v>
      </c>
      <c r="B30" s="15">
        <v>9.2936024069786072E-2</v>
      </c>
      <c r="C30" s="15">
        <v>0.1427215188741684</v>
      </c>
    </row>
    <row r="31" spans="1:3" x14ac:dyDescent="0.25">
      <c r="A31" s="13">
        <v>38869</v>
      </c>
      <c r="B31" s="15">
        <v>9.1080352663993835E-2</v>
      </c>
      <c r="C31" s="15">
        <v>0.13977749645709991</v>
      </c>
    </row>
    <row r="32" spans="1:3" x14ac:dyDescent="0.25">
      <c r="A32" s="13">
        <v>38961</v>
      </c>
      <c r="B32" s="15">
        <v>9.0180978178977966E-2</v>
      </c>
      <c r="C32" s="15">
        <v>0.13863247632980347</v>
      </c>
    </row>
    <row r="33" spans="1:3" x14ac:dyDescent="0.25">
      <c r="A33" s="13">
        <v>39052</v>
      </c>
      <c r="B33" s="15">
        <v>8.9149706065654755E-2</v>
      </c>
      <c r="C33" s="15">
        <v>0.13737472891807556</v>
      </c>
    </row>
    <row r="34" spans="1:3" x14ac:dyDescent="0.25">
      <c r="A34" s="13">
        <v>39142</v>
      </c>
      <c r="B34" s="15">
        <v>8.7753862142562866E-2</v>
      </c>
      <c r="C34" s="15">
        <v>0.13540545105934143</v>
      </c>
    </row>
    <row r="35" spans="1:3" x14ac:dyDescent="0.25">
      <c r="A35" s="13">
        <v>39234</v>
      </c>
      <c r="B35" s="15">
        <v>8.6527861654758453E-2</v>
      </c>
      <c r="C35" s="15">
        <v>0.13397243618965149</v>
      </c>
    </row>
    <row r="36" spans="1:3" x14ac:dyDescent="0.25">
      <c r="A36" s="13">
        <v>39326</v>
      </c>
      <c r="B36" s="15">
        <v>8.6166001856327057E-2</v>
      </c>
      <c r="C36" s="15">
        <v>0.13349252939224243</v>
      </c>
    </row>
    <row r="37" spans="1:3" x14ac:dyDescent="0.25">
      <c r="A37" s="13">
        <v>39417</v>
      </c>
      <c r="B37" s="15">
        <v>8.5687629878520966E-2</v>
      </c>
      <c r="C37" s="15">
        <v>0.13354948163032532</v>
      </c>
    </row>
    <row r="38" spans="1:3" x14ac:dyDescent="0.25">
      <c r="A38" s="13">
        <v>39508</v>
      </c>
      <c r="B38" s="15">
        <v>8.5125982761383057E-2</v>
      </c>
      <c r="C38" s="15">
        <v>0.13298921287059784</v>
      </c>
    </row>
    <row r="39" spans="1:3" x14ac:dyDescent="0.25">
      <c r="A39" s="13">
        <v>39600</v>
      </c>
      <c r="B39" s="15">
        <v>8.4591463208198547E-2</v>
      </c>
      <c r="C39" s="15">
        <v>0.13297766447067261</v>
      </c>
    </row>
    <row r="40" spans="1:3" x14ac:dyDescent="0.25">
      <c r="A40" s="13">
        <v>39692</v>
      </c>
      <c r="B40" s="15">
        <v>8.4450818598270416E-2</v>
      </c>
      <c r="C40" s="15">
        <v>0.13332273066043854</v>
      </c>
    </row>
    <row r="41" spans="1:3" x14ac:dyDescent="0.25">
      <c r="A41" s="13">
        <v>39783</v>
      </c>
      <c r="B41" s="15">
        <v>8.3623766899108887E-2</v>
      </c>
      <c r="C41" s="15">
        <v>0.13154706358909607</v>
      </c>
    </row>
    <row r="42" spans="1:3" x14ac:dyDescent="0.25">
      <c r="A42" s="13">
        <v>39873</v>
      </c>
      <c r="B42" s="15">
        <v>8.2369185984134674E-2</v>
      </c>
      <c r="C42" s="15">
        <v>0.13045521080493927</v>
      </c>
    </row>
    <row r="43" spans="1:3" x14ac:dyDescent="0.25">
      <c r="A43" s="13">
        <v>39965</v>
      </c>
      <c r="B43" s="15">
        <v>8.1654444336891174E-2</v>
      </c>
      <c r="C43" s="15">
        <v>0.13018473982810974</v>
      </c>
    </row>
    <row r="44" spans="1:3" x14ac:dyDescent="0.25">
      <c r="A44" s="13">
        <v>40057</v>
      </c>
      <c r="B44" s="15">
        <v>8.1064909696578979E-2</v>
      </c>
      <c r="C44" s="15">
        <v>0.12990693747997284</v>
      </c>
    </row>
    <row r="45" spans="1:3" x14ac:dyDescent="0.25">
      <c r="A45" s="13">
        <v>40148</v>
      </c>
      <c r="B45" s="15">
        <v>7.9563692212104797E-2</v>
      </c>
      <c r="C45" s="15">
        <v>0.12908974289894104</v>
      </c>
    </row>
    <row r="46" spans="1:3" x14ac:dyDescent="0.25">
      <c r="A46" s="13">
        <v>40238</v>
      </c>
      <c r="B46" s="15">
        <v>7.8820213675498962E-2</v>
      </c>
      <c r="C46" s="15">
        <v>0.12857121229171753</v>
      </c>
    </row>
    <row r="47" spans="1:3" x14ac:dyDescent="0.25">
      <c r="A47" s="13">
        <v>40330</v>
      </c>
      <c r="B47" s="15">
        <v>7.8605450689792633E-2</v>
      </c>
      <c r="C47" s="15">
        <v>0.12859274446964264</v>
      </c>
    </row>
    <row r="48" spans="1:3" x14ac:dyDescent="0.25">
      <c r="A48" s="13">
        <v>40422</v>
      </c>
      <c r="B48" s="15">
        <v>7.876770943403244E-2</v>
      </c>
      <c r="C48" s="15">
        <v>0.12836833298206329</v>
      </c>
    </row>
    <row r="49" spans="1:3" x14ac:dyDescent="0.25">
      <c r="A49" s="13">
        <v>40513</v>
      </c>
      <c r="B49" s="15">
        <v>7.8061223030090332E-2</v>
      </c>
      <c r="C49" s="15">
        <v>0.12736554443836212</v>
      </c>
    </row>
    <row r="50" spans="1:3" x14ac:dyDescent="0.25">
      <c r="A50" s="13">
        <v>40603</v>
      </c>
      <c r="B50" s="15">
        <v>7.8477866947650909E-2</v>
      </c>
      <c r="C50" s="15">
        <v>0.12898394465446472</v>
      </c>
    </row>
    <row r="51" spans="1:3" x14ac:dyDescent="0.25">
      <c r="A51" s="13">
        <v>40695</v>
      </c>
      <c r="B51" s="15">
        <v>7.6204389333724976E-2</v>
      </c>
      <c r="C51" s="15">
        <v>0.12712815403938293</v>
      </c>
    </row>
    <row r="52" spans="1:3" x14ac:dyDescent="0.25">
      <c r="A52" s="13">
        <v>40787</v>
      </c>
      <c r="B52" s="15">
        <v>7.5696244835853577E-2</v>
      </c>
      <c r="C52" s="15">
        <v>0.12775790691375732</v>
      </c>
    </row>
    <row r="53" spans="1:3" x14ac:dyDescent="0.25">
      <c r="A53" s="13">
        <v>40878</v>
      </c>
      <c r="B53" s="15">
        <v>7.5336754322052002E-2</v>
      </c>
      <c r="C53" s="15">
        <v>0.1286882609128952</v>
      </c>
    </row>
    <row r="54" spans="1:3" x14ac:dyDescent="0.25">
      <c r="A54" s="13">
        <v>40969</v>
      </c>
      <c r="B54" s="15">
        <v>7.3935672640800476E-2</v>
      </c>
      <c r="C54" s="15">
        <v>0.12832988798618317</v>
      </c>
    </row>
    <row r="55" spans="1:3" x14ac:dyDescent="0.25">
      <c r="A55" s="13">
        <v>41061</v>
      </c>
      <c r="B55" s="15">
        <v>7.4121773242950439E-2</v>
      </c>
      <c r="C55" s="15">
        <v>0.12903678417205811</v>
      </c>
    </row>
    <row r="56" spans="1:3" x14ac:dyDescent="0.25">
      <c r="A56" s="13">
        <v>41153</v>
      </c>
      <c r="B56" s="15">
        <v>7.3326438665390015E-2</v>
      </c>
      <c r="C56" s="15">
        <v>0.12938407063484192</v>
      </c>
    </row>
    <row r="57" spans="1:3" x14ac:dyDescent="0.25">
      <c r="A57" s="13">
        <v>41244</v>
      </c>
      <c r="B57" s="15">
        <v>7.202620804309845E-2</v>
      </c>
      <c r="C57" s="15">
        <v>0.12914668023586273</v>
      </c>
    </row>
    <row r="58" spans="1:3" x14ac:dyDescent="0.25">
      <c r="A58" s="13">
        <v>41334</v>
      </c>
      <c r="B58" s="15">
        <v>7.2153195738792419E-2</v>
      </c>
      <c r="C58" s="15">
        <v>0.12974376976490021</v>
      </c>
    </row>
    <row r="59" spans="1:3" x14ac:dyDescent="0.25">
      <c r="A59" s="13">
        <v>41426</v>
      </c>
      <c r="B59" s="15">
        <v>7.2681382298469543E-2</v>
      </c>
      <c r="C59" s="15">
        <v>0.13053573668003082</v>
      </c>
    </row>
    <row r="60" spans="1:3" x14ac:dyDescent="0.25">
      <c r="A60" s="13">
        <v>41518</v>
      </c>
      <c r="B60" s="15">
        <v>7.3423951864242554E-2</v>
      </c>
      <c r="C60" s="15">
        <v>0.13101503252983093</v>
      </c>
    </row>
    <row r="61" spans="1:3" x14ac:dyDescent="0.25">
      <c r="A61" s="13">
        <v>41609</v>
      </c>
      <c r="B61" s="15">
        <v>7.4426427483558655E-2</v>
      </c>
      <c r="C61" s="15">
        <v>0.13158909976482391</v>
      </c>
    </row>
    <row r="62" spans="1:3" x14ac:dyDescent="0.25">
      <c r="A62" s="13">
        <v>41699</v>
      </c>
      <c r="B62" s="15">
        <v>7.4229739606380463E-2</v>
      </c>
      <c r="C62" s="15">
        <v>0.13114260137081146</v>
      </c>
    </row>
    <row r="63" spans="1:3" x14ac:dyDescent="0.25">
      <c r="A63" s="13">
        <v>41791</v>
      </c>
      <c r="B63" s="15">
        <v>7.4123762547969818E-2</v>
      </c>
      <c r="C63" s="15">
        <v>0.13090252876281738</v>
      </c>
    </row>
    <row r="64" spans="1:3" x14ac:dyDescent="0.25">
      <c r="A64" s="13">
        <v>41883</v>
      </c>
      <c r="B64" s="15">
        <v>7.3920510709285736E-2</v>
      </c>
      <c r="C64" s="15">
        <v>0.13050106167793274</v>
      </c>
    </row>
    <row r="65" spans="1:3" x14ac:dyDescent="0.25">
      <c r="A65" s="13">
        <v>41974</v>
      </c>
      <c r="B65" s="15">
        <v>7.35773965716362E-2</v>
      </c>
      <c r="C65" s="15">
        <v>0.13043475151062012</v>
      </c>
    </row>
    <row r="66" spans="1:3" x14ac:dyDescent="0.25">
      <c r="A66" s="13">
        <v>42064</v>
      </c>
      <c r="B66" s="15">
        <v>7.3141023516654968E-2</v>
      </c>
      <c r="C66" s="15">
        <v>0.12975949048995972</v>
      </c>
    </row>
    <row r="67" spans="1:3" x14ac:dyDescent="0.25">
      <c r="A67" s="13">
        <v>42156</v>
      </c>
      <c r="B67" s="15">
        <v>7.13958740234375E-2</v>
      </c>
      <c r="C67" s="15">
        <v>0.12799300253391266</v>
      </c>
    </row>
    <row r="68" spans="1:3" x14ac:dyDescent="0.25">
      <c r="A68" s="13">
        <v>42248</v>
      </c>
      <c r="B68" s="15">
        <v>6.9973282516002655E-2</v>
      </c>
      <c r="C68" s="15">
        <v>0.1269487589597702</v>
      </c>
    </row>
    <row r="69" spans="1:3" x14ac:dyDescent="0.25">
      <c r="A69" s="13">
        <v>42339</v>
      </c>
      <c r="B69" s="15">
        <v>6.8575210869312286E-2</v>
      </c>
      <c r="C69" s="15">
        <v>0.12586313486099243</v>
      </c>
    </row>
    <row r="70" spans="1:3" x14ac:dyDescent="0.25">
      <c r="A70" s="13">
        <v>42430</v>
      </c>
      <c r="B70" s="15">
        <v>6.7436031997203827E-2</v>
      </c>
      <c r="C70" s="15">
        <v>0.1245153620839119</v>
      </c>
    </row>
    <row r="71" spans="1:3" x14ac:dyDescent="0.25">
      <c r="A71" s="13">
        <v>42522</v>
      </c>
      <c r="B71" s="15">
        <v>6.7721948027610779E-2</v>
      </c>
      <c r="C71" s="15">
        <v>0.12430025637149811</v>
      </c>
    </row>
    <row r="72" spans="1:3" x14ac:dyDescent="0.25">
      <c r="A72" s="13">
        <v>42614</v>
      </c>
      <c r="B72" s="15">
        <v>6.8632215261459351E-2</v>
      </c>
      <c r="C72" s="15">
        <v>0.12524347007274628</v>
      </c>
    </row>
    <row r="73" spans="1:3" x14ac:dyDescent="0.25">
      <c r="A73" s="13">
        <v>42705</v>
      </c>
      <c r="B73" s="15">
        <v>6.9043807685375214E-2</v>
      </c>
      <c r="C73" s="15">
        <v>0.12474259734153748</v>
      </c>
    </row>
    <row r="74" spans="1:3" x14ac:dyDescent="0.25">
      <c r="A74" s="13">
        <v>42795</v>
      </c>
      <c r="B74" s="15">
        <v>6.919696182012558E-2</v>
      </c>
      <c r="C74" s="15">
        <v>0.12551188468933105</v>
      </c>
    </row>
    <row r="75" spans="1:3" x14ac:dyDescent="0.25">
      <c r="A75" s="13">
        <v>42887</v>
      </c>
      <c r="B75" s="15">
        <v>6.8488515913486481E-2</v>
      </c>
      <c r="C75" s="15">
        <v>0.12553375959396362</v>
      </c>
    </row>
    <row r="76" spans="1:3" x14ac:dyDescent="0.25">
      <c r="A76" s="13">
        <v>42979</v>
      </c>
      <c r="B76" s="15">
        <v>6.7720726132392883E-2</v>
      </c>
      <c r="C76" s="15">
        <v>0.12493683397769928</v>
      </c>
    </row>
    <row r="77" spans="1:3" x14ac:dyDescent="0.25">
      <c r="A77" s="13">
        <v>43070</v>
      </c>
      <c r="B77" s="15">
        <v>6.6667795181274414E-2</v>
      </c>
      <c r="C77" s="15">
        <v>0.12460450828075409</v>
      </c>
    </row>
    <row r="78" spans="1:3" x14ac:dyDescent="0.25">
      <c r="A78" s="13">
        <v>43160</v>
      </c>
      <c r="B78" s="15">
        <v>6.6096372902393341E-2</v>
      </c>
      <c r="C78" s="15">
        <v>0.12444817274808884</v>
      </c>
    </row>
    <row r="79" spans="1:3" x14ac:dyDescent="0.25">
      <c r="A79" s="13">
        <v>43252</v>
      </c>
      <c r="B79" s="15">
        <v>6.6171258687973022E-2</v>
      </c>
      <c r="C79" s="15">
        <v>0.12541073560714722</v>
      </c>
    </row>
    <row r="80" spans="1:3" x14ac:dyDescent="0.25">
      <c r="A80" s="13">
        <v>43344</v>
      </c>
      <c r="B80" s="15">
        <v>6.6718757152557373E-2</v>
      </c>
      <c r="C80" s="15">
        <v>0.12591902911663055</v>
      </c>
    </row>
    <row r="81" spans="1:3" x14ac:dyDescent="0.25">
      <c r="A81" s="13">
        <v>43435</v>
      </c>
      <c r="B81" s="15">
        <v>6.6501602530479431E-2</v>
      </c>
      <c r="C81" s="15">
        <v>0.12601660192012787</v>
      </c>
    </row>
    <row r="82" spans="1:3" x14ac:dyDescent="0.25">
      <c r="A82" s="13">
        <v>43525</v>
      </c>
      <c r="B82" s="15">
        <v>6.643204391002655E-2</v>
      </c>
      <c r="C82" s="15">
        <v>0.12607148289680481</v>
      </c>
    </row>
    <row r="83" spans="1:3" x14ac:dyDescent="0.25">
      <c r="A83" s="13">
        <v>43617</v>
      </c>
      <c r="B83" s="15">
        <v>6.6749542951583862E-2</v>
      </c>
      <c r="C83" s="15">
        <v>0.12556283175945282</v>
      </c>
    </row>
    <row r="84" spans="1:3" x14ac:dyDescent="0.25">
      <c r="A84" s="13">
        <v>43709</v>
      </c>
      <c r="B84" s="15">
        <v>6.7762449383735657E-2</v>
      </c>
      <c r="C84" s="15">
        <v>0.12667070329189301</v>
      </c>
    </row>
    <row r="85" spans="1:3" x14ac:dyDescent="0.25">
      <c r="A85" s="13">
        <v>43800</v>
      </c>
      <c r="B85" s="15">
        <v>6.9214865565299988E-2</v>
      </c>
      <c r="C85" s="15">
        <v>0.1288430243730545</v>
      </c>
    </row>
    <row r="86" spans="1:3" x14ac:dyDescent="0.25">
      <c r="A86" s="13">
        <v>43891</v>
      </c>
      <c r="B86" s="15">
        <v>7.0371925830841064E-2</v>
      </c>
      <c r="C86" s="15">
        <v>0.12985764443874359</v>
      </c>
    </row>
    <row r="87" spans="1:3" x14ac:dyDescent="0.25">
      <c r="A87" s="13">
        <v>43983</v>
      </c>
      <c r="B87" s="15">
        <v>6.9049708545207977E-2</v>
      </c>
      <c r="C87" s="15">
        <v>0.1277388334274292</v>
      </c>
    </row>
    <row r="88" spans="1:3" x14ac:dyDescent="0.25">
      <c r="A88" s="13">
        <v>44075</v>
      </c>
      <c r="B88" s="15">
        <v>6.7977525293827057E-2</v>
      </c>
      <c r="C88" s="15">
        <v>0.12819294631481171</v>
      </c>
    </row>
    <row r="89" spans="1:3" x14ac:dyDescent="0.25">
      <c r="A89" s="13">
        <v>44166</v>
      </c>
      <c r="B89" s="15">
        <v>6.8006731569766998E-2</v>
      </c>
      <c r="C89" s="15">
        <v>0.13072571158409119</v>
      </c>
    </row>
    <row r="90" spans="1:3" x14ac:dyDescent="0.25">
      <c r="A90" s="13">
        <v>44256</v>
      </c>
      <c r="B90" s="15">
        <v>6.9448314607143402E-2</v>
      </c>
      <c r="C90" s="15">
        <v>0.13689224421977997</v>
      </c>
    </row>
  </sheetData>
  <hyperlinks>
    <hyperlink ref="A1" location="Contents!A4" display="Back to contents" xr:uid="{00000000-0004-0000-5D00-000000000000}"/>
    <hyperlink ref="A5" location="'Notes and sources'!A23" display="Data sources and additional notes" xr:uid="{00000000-0004-0000-5D00-000001000000}"/>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44">
    <tabColor theme="9"/>
  </sheetPr>
  <dimension ref="A1:D85"/>
  <sheetViews>
    <sheetView workbookViewId="0">
      <pane xSplit="1" ySplit="8" topLeftCell="B69"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2" width="12.77734375" style="3" customWidth="1"/>
    <col min="3" max="16384" width="9" style="3"/>
  </cols>
  <sheetData>
    <row r="1" spans="1:3" x14ac:dyDescent="0.25">
      <c r="A1" s="5" t="s">
        <v>25</v>
      </c>
    </row>
    <row r="2" spans="1:3" ht="16.5" x14ac:dyDescent="0.25">
      <c r="A2" s="1" t="s">
        <v>145</v>
      </c>
    </row>
    <row r="3" spans="1:3" x14ac:dyDescent="0.25">
      <c r="A3" s="4" t="s">
        <v>179</v>
      </c>
    </row>
    <row r="4" spans="1:3" x14ac:dyDescent="0.25">
      <c r="A4" s="31" t="s">
        <v>180</v>
      </c>
    </row>
    <row r="5" spans="1:3" x14ac:dyDescent="0.25">
      <c r="A5" s="19" t="s">
        <v>103</v>
      </c>
    </row>
    <row r="6" spans="1:3" x14ac:dyDescent="0.25">
      <c r="A6" s="9"/>
    </row>
    <row r="7" spans="1:3" x14ac:dyDescent="0.25">
      <c r="A7" s="10"/>
    </row>
    <row r="8" spans="1:3" ht="40.5" x14ac:dyDescent="0.25">
      <c r="A8" s="11" t="s">
        <v>0</v>
      </c>
      <c r="B8" s="22" t="s">
        <v>40</v>
      </c>
    </row>
    <row r="9" spans="1:3" x14ac:dyDescent="0.25">
      <c r="A9" s="13">
        <v>37316</v>
      </c>
      <c r="B9" s="15">
        <v>0.30988395214080811</v>
      </c>
      <c r="C9" s="16"/>
    </row>
    <row r="10" spans="1:3" x14ac:dyDescent="0.25">
      <c r="A10" s="13">
        <v>37408</v>
      </c>
      <c r="B10" s="15">
        <v>0.3104712963104248</v>
      </c>
      <c r="C10" s="16"/>
    </row>
    <row r="11" spans="1:3" x14ac:dyDescent="0.25">
      <c r="A11" s="13">
        <v>37500</v>
      </c>
      <c r="B11" s="15">
        <v>0.31180039048194885</v>
      </c>
      <c r="C11" s="16"/>
    </row>
    <row r="12" spans="1:3" x14ac:dyDescent="0.25">
      <c r="A12" s="13">
        <v>37591</v>
      </c>
      <c r="B12" s="15">
        <v>0.31100735068321228</v>
      </c>
      <c r="C12" s="16"/>
    </row>
    <row r="13" spans="1:3" x14ac:dyDescent="0.25">
      <c r="A13" s="13">
        <v>37681</v>
      </c>
      <c r="B13" s="15">
        <v>0.30976095795631409</v>
      </c>
      <c r="C13" s="16"/>
    </row>
    <row r="14" spans="1:3" x14ac:dyDescent="0.25">
      <c r="A14" s="13">
        <v>37773</v>
      </c>
      <c r="B14" s="15">
        <v>0.30880638957023621</v>
      </c>
      <c r="C14" s="16"/>
    </row>
    <row r="15" spans="1:3" x14ac:dyDescent="0.25">
      <c r="A15" s="13">
        <v>37865</v>
      </c>
      <c r="B15" s="15">
        <v>0.30847486853599548</v>
      </c>
      <c r="C15" s="16"/>
    </row>
    <row r="16" spans="1:3" x14ac:dyDescent="0.25">
      <c r="A16" s="13">
        <v>37956</v>
      </c>
      <c r="B16" s="15">
        <v>0.30904388427734375</v>
      </c>
      <c r="C16" s="16"/>
    </row>
    <row r="17" spans="1:3" x14ac:dyDescent="0.25">
      <c r="A17" s="13">
        <v>38047</v>
      </c>
      <c r="B17" s="15">
        <v>0.30963975191116333</v>
      </c>
      <c r="C17" s="16"/>
    </row>
    <row r="18" spans="1:3" x14ac:dyDescent="0.25">
      <c r="A18" s="13">
        <v>38139</v>
      </c>
      <c r="B18" s="15">
        <v>0.31276300549507141</v>
      </c>
      <c r="C18" s="16"/>
    </row>
    <row r="19" spans="1:3" x14ac:dyDescent="0.25">
      <c r="A19" s="13">
        <v>38231</v>
      </c>
      <c r="B19" s="15">
        <v>0.31496492028236389</v>
      </c>
      <c r="C19" s="16"/>
    </row>
    <row r="20" spans="1:3" x14ac:dyDescent="0.25">
      <c r="A20" s="13">
        <v>38322</v>
      </c>
      <c r="B20" s="15">
        <v>0.31583523750305176</v>
      </c>
      <c r="C20" s="16"/>
    </row>
    <row r="21" spans="1:3" x14ac:dyDescent="0.25">
      <c r="A21" s="13">
        <v>38412</v>
      </c>
      <c r="B21" s="15">
        <v>0.31911483407020569</v>
      </c>
      <c r="C21" s="16"/>
    </row>
    <row r="22" spans="1:3" x14ac:dyDescent="0.25">
      <c r="A22" s="13">
        <v>38504</v>
      </c>
      <c r="B22" s="15">
        <v>0.31763291358947754</v>
      </c>
      <c r="C22" s="16"/>
    </row>
    <row r="23" spans="1:3" x14ac:dyDescent="0.25">
      <c r="A23" s="13">
        <v>38596</v>
      </c>
      <c r="B23" s="15">
        <v>0.31643781065940857</v>
      </c>
      <c r="C23" s="16"/>
    </row>
    <row r="24" spans="1:3" x14ac:dyDescent="0.25">
      <c r="A24" s="13">
        <v>38687</v>
      </c>
      <c r="B24" s="15">
        <v>0.3153039813041687</v>
      </c>
      <c r="C24" s="16"/>
    </row>
    <row r="25" spans="1:3" x14ac:dyDescent="0.25">
      <c r="A25" s="13">
        <v>38777</v>
      </c>
      <c r="B25" s="15">
        <v>0.31308779120445251</v>
      </c>
      <c r="C25" s="16"/>
    </row>
    <row r="26" spans="1:3" x14ac:dyDescent="0.25">
      <c r="A26" s="13">
        <v>38869</v>
      </c>
      <c r="B26" s="15">
        <v>0.31168448925018311</v>
      </c>
      <c r="C26" s="16"/>
    </row>
    <row r="27" spans="1:3" x14ac:dyDescent="0.25">
      <c r="A27" s="13">
        <v>38961</v>
      </c>
      <c r="B27" s="15">
        <v>0.31353569030761719</v>
      </c>
      <c r="C27" s="16"/>
    </row>
    <row r="28" spans="1:3" x14ac:dyDescent="0.25">
      <c r="A28" s="13">
        <v>39052</v>
      </c>
      <c r="B28" s="15">
        <v>0.31622946262359619</v>
      </c>
      <c r="C28" s="16"/>
    </row>
    <row r="29" spans="1:3" x14ac:dyDescent="0.25">
      <c r="A29" s="13">
        <v>39142</v>
      </c>
      <c r="B29" s="15">
        <v>0.31852573156356812</v>
      </c>
      <c r="C29" s="16"/>
    </row>
    <row r="30" spans="1:3" x14ac:dyDescent="0.25">
      <c r="A30" s="13">
        <v>39234</v>
      </c>
      <c r="B30" s="15">
        <v>0.32270336151123047</v>
      </c>
      <c r="C30" s="16"/>
    </row>
    <row r="31" spans="1:3" x14ac:dyDescent="0.25">
      <c r="A31" s="13">
        <v>39326</v>
      </c>
      <c r="B31" s="15">
        <v>0.32402041554450989</v>
      </c>
      <c r="C31" s="16"/>
    </row>
    <row r="32" spans="1:3" x14ac:dyDescent="0.25">
      <c r="A32" s="13">
        <v>39417</v>
      </c>
      <c r="B32" s="15">
        <v>0.32549890875816345</v>
      </c>
      <c r="C32" s="16"/>
    </row>
    <row r="33" spans="1:3" x14ac:dyDescent="0.25">
      <c r="A33" s="13">
        <v>39508</v>
      </c>
      <c r="B33" s="15">
        <v>0.32645466923713684</v>
      </c>
      <c r="C33" s="16"/>
    </row>
    <row r="34" spans="1:3" x14ac:dyDescent="0.25">
      <c r="A34" s="13">
        <v>39600</v>
      </c>
      <c r="B34" s="15">
        <v>0.32720521092414856</v>
      </c>
      <c r="C34" s="16"/>
    </row>
    <row r="35" spans="1:3" x14ac:dyDescent="0.25">
      <c r="A35" s="13">
        <v>39692</v>
      </c>
      <c r="B35" s="15">
        <v>0.32666969299316406</v>
      </c>
      <c r="C35" s="16"/>
    </row>
    <row r="36" spans="1:3" x14ac:dyDescent="0.25">
      <c r="A36" s="13">
        <v>39783</v>
      </c>
      <c r="B36" s="15">
        <v>0.32528498768806458</v>
      </c>
      <c r="C36" s="16"/>
    </row>
    <row r="37" spans="1:3" x14ac:dyDescent="0.25">
      <c r="A37" s="13">
        <v>39873</v>
      </c>
      <c r="B37" s="15">
        <v>0.32314589619636536</v>
      </c>
      <c r="C37" s="16"/>
    </row>
    <row r="38" spans="1:3" x14ac:dyDescent="0.25">
      <c r="A38" s="13">
        <v>39965</v>
      </c>
      <c r="B38" s="15">
        <v>0.3230208158493042</v>
      </c>
      <c r="C38" s="16"/>
    </row>
    <row r="39" spans="1:3" x14ac:dyDescent="0.25">
      <c r="A39" s="13">
        <v>40057</v>
      </c>
      <c r="B39" s="15">
        <v>0.32362431287765503</v>
      </c>
      <c r="C39" s="16"/>
    </row>
    <row r="40" spans="1:3" x14ac:dyDescent="0.25">
      <c r="A40" s="13">
        <v>40148</v>
      </c>
      <c r="B40" s="15">
        <v>0.32659024000167847</v>
      </c>
      <c r="C40" s="16"/>
    </row>
    <row r="41" spans="1:3" x14ac:dyDescent="0.25">
      <c r="A41" s="13">
        <v>40238</v>
      </c>
      <c r="B41" s="15">
        <v>0.33056387305259705</v>
      </c>
      <c r="C41" s="16"/>
    </row>
    <row r="42" spans="1:3" x14ac:dyDescent="0.25">
      <c r="A42" s="13">
        <v>40330</v>
      </c>
      <c r="B42" s="15">
        <v>0.33253577351570129</v>
      </c>
      <c r="C42" s="16"/>
    </row>
    <row r="43" spans="1:3" x14ac:dyDescent="0.25">
      <c r="A43" s="13">
        <v>40422</v>
      </c>
      <c r="B43" s="15">
        <v>0.3358345627784729</v>
      </c>
      <c r="C43" s="16"/>
    </row>
    <row r="44" spans="1:3" x14ac:dyDescent="0.25">
      <c r="A44" s="13">
        <v>40513</v>
      </c>
      <c r="B44" s="15">
        <v>0.33877381682395935</v>
      </c>
      <c r="C44" s="16"/>
    </row>
    <row r="45" spans="1:3" x14ac:dyDescent="0.25">
      <c r="A45" s="13">
        <v>40603</v>
      </c>
      <c r="B45" s="15">
        <v>0.33655887842178345</v>
      </c>
      <c r="C45" s="16"/>
    </row>
    <row r="46" spans="1:3" x14ac:dyDescent="0.25">
      <c r="A46" s="13">
        <v>40695</v>
      </c>
      <c r="B46" s="15">
        <v>0.33595466613769531</v>
      </c>
      <c r="C46" s="16"/>
    </row>
    <row r="47" spans="1:3" x14ac:dyDescent="0.25">
      <c r="A47" s="13">
        <v>40787</v>
      </c>
      <c r="B47" s="15">
        <v>0.33639079332351685</v>
      </c>
      <c r="C47" s="16"/>
    </row>
    <row r="48" spans="1:3" x14ac:dyDescent="0.25">
      <c r="A48" s="13">
        <v>40878</v>
      </c>
      <c r="B48" s="15">
        <v>0.33527874946594238</v>
      </c>
      <c r="C48" s="16"/>
    </row>
    <row r="49" spans="1:3" x14ac:dyDescent="0.25">
      <c r="A49" s="13">
        <v>40969</v>
      </c>
      <c r="B49" s="15">
        <v>0.33808982372283936</v>
      </c>
      <c r="C49" s="16"/>
    </row>
    <row r="50" spans="1:3" x14ac:dyDescent="0.25">
      <c r="A50" s="13">
        <v>41061</v>
      </c>
      <c r="B50" s="15">
        <v>0.3388245701789856</v>
      </c>
      <c r="C50" s="16"/>
    </row>
    <row r="51" spans="1:3" x14ac:dyDescent="0.25">
      <c r="A51" s="13">
        <v>41153</v>
      </c>
      <c r="B51" s="15">
        <v>0.3387070894241333</v>
      </c>
      <c r="C51" s="16"/>
    </row>
    <row r="52" spans="1:3" x14ac:dyDescent="0.25">
      <c r="A52" s="13">
        <v>41244</v>
      </c>
      <c r="B52" s="15">
        <v>0.33946189284324646</v>
      </c>
      <c r="C52" s="16"/>
    </row>
    <row r="53" spans="1:3" x14ac:dyDescent="0.25">
      <c r="A53" s="13">
        <v>41334</v>
      </c>
      <c r="B53" s="15">
        <v>0.34163835644721985</v>
      </c>
      <c r="C53" s="16"/>
    </row>
    <row r="54" spans="1:3" x14ac:dyDescent="0.25">
      <c r="A54" s="13">
        <v>41426</v>
      </c>
      <c r="B54" s="15">
        <v>0.3444780707359314</v>
      </c>
      <c r="C54" s="16"/>
    </row>
    <row r="55" spans="1:3" x14ac:dyDescent="0.25">
      <c r="A55" s="13">
        <v>41518</v>
      </c>
      <c r="B55" s="15">
        <v>0.34496915340423584</v>
      </c>
      <c r="C55" s="16"/>
    </row>
    <row r="56" spans="1:3" x14ac:dyDescent="0.25">
      <c r="A56" s="13">
        <v>41609</v>
      </c>
      <c r="B56" s="15">
        <v>0.34510165452957153</v>
      </c>
      <c r="C56" s="16"/>
    </row>
    <row r="57" spans="1:3" x14ac:dyDescent="0.25">
      <c r="A57" s="13">
        <v>41699</v>
      </c>
      <c r="B57" s="15">
        <v>0.34610623121261597</v>
      </c>
      <c r="C57" s="16"/>
    </row>
    <row r="58" spans="1:3" x14ac:dyDescent="0.25">
      <c r="A58" s="13">
        <v>41791</v>
      </c>
      <c r="B58" s="15">
        <v>0.34632468223571777</v>
      </c>
      <c r="C58" s="16"/>
    </row>
    <row r="59" spans="1:3" x14ac:dyDescent="0.25">
      <c r="A59" s="13">
        <v>41883</v>
      </c>
      <c r="B59" s="15">
        <v>0.3471563458442688</v>
      </c>
      <c r="C59" s="16"/>
    </row>
    <row r="60" spans="1:3" x14ac:dyDescent="0.25">
      <c r="A60" s="13">
        <v>41974</v>
      </c>
      <c r="B60" s="15">
        <v>0.34942451119422913</v>
      </c>
      <c r="C60" s="16"/>
    </row>
    <row r="61" spans="1:3" x14ac:dyDescent="0.25">
      <c r="A61" s="13">
        <v>42064</v>
      </c>
      <c r="B61" s="15">
        <v>0.35157924890518188</v>
      </c>
      <c r="C61" s="16"/>
    </row>
    <row r="62" spans="1:3" x14ac:dyDescent="0.25">
      <c r="A62" s="13">
        <v>42156</v>
      </c>
      <c r="B62" s="15">
        <v>0.35297653079032898</v>
      </c>
      <c r="C62" s="16"/>
    </row>
    <row r="63" spans="1:3" x14ac:dyDescent="0.25">
      <c r="A63" s="13">
        <v>42248</v>
      </c>
      <c r="B63" s="15">
        <v>0.35492295026779175</v>
      </c>
    </row>
    <row r="64" spans="1:3" x14ac:dyDescent="0.25">
      <c r="A64" s="13">
        <v>42339</v>
      </c>
      <c r="B64" s="15">
        <v>0.35614508390426636</v>
      </c>
      <c r="C64" s="16"/>
    </row>
    <row r="65" spans="1:4" x14ac:dyDescent="0.25">
      <c r="A65" s="13">
        <v>42430</v>
      </c>
      <c r="B65" s="15">
        <v>0.35550650954246521</v>
      </c>
    </row>
    <row r="66" spans="1:4" x14ac:dyDescent="0.25">
      <c r="A66" s="13">
        <v>42522</v>
      </c>
      <c r="B66" s="15">
        <v>0.35566958785057068</v>
      </c>
      <c r="C66" s="16"/>
    </row>
    <row r="67" spans="1:4" x14ac:dyDescent="0.25">
      <c r="A67" s="13">
        <v>42614</v>
      </c>
      <c r="B67" s="15">
        <v>0.35619437694549561</v>
      </c>
    </row>
    <row r="68" spans="1:4" x14ac:dyDescent="0.25">
      <c r="A68" s="13">
        <v>42705</v>
      </c>
      <c r="B68" s="15">
        <v>0.35567992925643921</v>
      </c>
    </row>
    <row r="69" spans="1:4" x14ac:dyDescent="0.25">
      <c r="A69" s="13">
        <v>42795</v>
      </c>
      <c r="B69" s="15">
        <v>0.35578501224517822</v>
      </c>
      <c r="C69" s="16"/>
      <c r="D69" s="16"/>
    </row>
    <row r="70" spans="1:4" x14ac:dyDescent="0.25">
      <c r="A70" s="13">
        <v>42887</v>
      </c>
      <c r="B70" s="15">
        <v>0.35630917549133301</v>
      </c>
    </row>
    <row r="71" spans="1:4" x14ac:dyDescent="0.25">
      <c r="A71" s="13">
        <v>42979</v>
      </c>
      <c r="B71" s="15">
        <v>0.35729354619979858</v>
      </c>
    </row>
    <row r="72" spans="1:4" x14ac:dyDescent="0.25">
      <c r="A72" s="13">
        <v>43070</v>
      </c>
      <c r="B72" s="15">
        <v>0.35942000150680542</v>
      </c>
    </row>
    <row r="73" spans="1:4" x14ac:dyDescent="0.25">
      <c r="A73" s="13">
        <v>43160</v>
      </c>
      <c r="B73" s="15">
        <v>0.36172783374786377</v>
      </c>
    </row>
    <row r="74" spans="1:4" x14ac:dyDescent="0.25">
      <c r="A74" s="13">
        <v>43252</v>
      </c>
      <c r="B74" s="15">
        <v>0.36452987790107727</v>
      </c>
    </row>
    <row r="75" spans="1:4" x14ac:dyDescent="0.25">
      <c r="A75" s="13">
        <v>43344</v>
      </c>
      <c r="B75" s="15">
        <v>0.36466431617736816</v>
      </c>
    </row>
    <row r="76" spans="1:4" x14ac:dyDescent="0.25">
      <c r="A76" s="13">
        <v>43435</v>
      </c>
      <c r="B76" s="15">
        <v>0.36305120587348938</v>
      </c>
    </row>
    <row r="77" spans="1:4" x14ac:dyDescent="0.25">
      <c r="A77" s="13">
        <v>43525</v>
      </c>
      <c r="B77" s="15">
        <v>0.36143609881401062</v>
      </c>
    </row>
    <row r="78" spans="1:4" x14ac:dyDescent="0.25">
      <c r="A78" s="13">
        <v>43617</v>
      </c>
      <c r="B78" s="15">
        <v>0.36113908886909485</v>
      </c>
    </row>
    <row r="79" spans="1:4" x14ac:dyDescent="0.25">
      <c r="A79" s="13">
        <v>43709</v>
      </c>
      <c r="B79" s="15">
        <v>0.36251094937324524</v>
      </c>
    </row>
    <row r="80" spans="1:4" x14ac:dyDescent="0.25">
      <c r="A80" s="13">
        <v>43800</v>
      </c>
      <c r="B80" s="15">
        <v>0.36168155074119568</v>
      </c>
    </row>
    <row r="81" spans="1:2" x14ac:dyDescent="0.25">
      <c r="A81" s="13">
        <v>43891</v>
      </c>
      <c r="B81" s="15">
        <v>0.36177697777748108</v>
      </c>
    </row>
    <row r="82" spans="1:2" x14ac:dyDescent="0.25">
      <c r="A82" s="13">
        <v>43983</v>
      </c>
      <c r="B82" s="15">
        <v>0.35931020975112915</v>
      </c>
    </row>
    <row r="83" spans="1:2" x14ac:dyDescent="0.25">
      <c r="A83" s="13">
        <v>44075</v>
      </c>
      <c r="B83" s="15">
        <v>0.35299301147460938</v>
      </c>
    </row>
    <row r="84" spans="1:2" x14ac:dyDescent="0.25">
      <c r="A84" s="13">
        <v>44166</v>
      </c>
      <c r="B84" s="15">
        <v>0.34969741106033325</v>
      </c>
    </row>
    <row r="85" spans="1:2" x14ac:dyDescent="0.25">
      <c r="A85" s="13">
        <v>44256</v>
      </c>
      <c r="B85" s="15">
        <v>0.3474297821521759</v>
      </c>
    </row>
  </sheetData>
  <hyperlinks>
    <hyperlink ref="A1" location="Contents!A4" display="Back to contents" xr:uid="{00000000-0004-0000-5F00-000000000000}"/>
    <hyperlink ref="A5" location="'Notes and sources'!A24" display="Data sources and additional notes" xr:uid="{00000000-0004-0000-5F00-000001000000}"/>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35">
    <tabColor theme="9" tint="0.79998168889431442"/>
  </sheetPr>
  <dimension ref="A1:N85"/>
  <sheetViews>
    <sheetView workbookViewId="0">
      <pane xSplit="1" ySplit="8" topLeftCell="B66"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2" width="9" style="3" customWidth="1"/>
    <col min="3" max="16384" width="9" style="3"/>
  </cols>
  <sheetData>
    <row r="1" spans="1:14" x14ac:dyDescent="0.25">
      <c r="A1" s="5" t="s">
        <v>25</v>
      </c>
    </row>
    <row r="2" spans="1:14" ht="16.5" x14ac:dyDescent="0.25">
      <c r="A2" s="1" t="s">
        <v>145</v>
      </c>
      <c r="B2" s="17"/>
    </row>
    <row r="3" spans="1:14" x14ac:dyDescent="0.25">
      <c r="A3" s="4" t="s">
        <v>107</v>
      </c>
      <c r="B3" s="4"/>
    </row>
    <row r="4" spans="1:14" x14ac:dyDescent="0.25">
      <c r="A4" s="8" t="s">
        <v>181</v>
      </c>
      <c r="B4" s="4"/>
    </row>
    <row r="5" spans="1:14" x14ac:dyDescent="0.25">
      <c r="A5" s="19" t="s">
        <v>103</v>
      </c>
      <c r="B5" s="4"/>
    </row>
    <row r="6" spans="1:14" x14ac:dyDescent="0.25">
      <c r="A6" s="8"/>
      <c r="B6" s="4"/>
    </row>
    <row r="7" spans="1:14" x14ac:dyDescent="0.25">
      <c r="A7" s="10"/>
      <c r="B7" s="4"/>
    </row>
    <row r="8" spans="1:14" x14ac:dyDescent="0.25">
      <c r="A8" s="11" t="s">
        <v>0</v>
      </c>
      <c r="B8" s="12" t="s">
        <v>14</v>
      </c>
      <c r="C8" s="22" t="s">
        <v>19</v>
      </c>
      <c r="D8" s="22" t="s">
        <v>20</v>
      </c>
      <c r="E8" s="23"/>
      <c r="F8" s="23"/>
      <c r="G8" s="23"/>
      <c r="H8" s="23"/>
      <c r="I8" s="23"/>
      <c r="J8" s="23"/>
      <c r="K8" s="23"/>
      <c r="L8" s="23"/>
      <c r="M8" s="23"/>
      <c r="N8" s="23"/>
    </row>
    <row r="9" spans="1:14" x14ac:dyDescent="0.25">
      <c r="A9" s="13">
        <v>37316</v>
      </c>
      <c r="B9" s="24">
        <v>0.30988395214080811</v>
      </c>
      <c r="C9" s="15">
        <v>0.29839548468589783</v>
      </c>
      <c r="D9" s="15">
        <v>0.32364624738693237</v>
      </c>
    </row>
    <row r="10" spans="1:14" x14ac:dyDescent="0.25">
      <c r="A10" s="13">
        <v>37408</v>
      </c>
      <c r="B10" s="24">
        <v>0.3104712963104248</v>
      </c>
      <c r="C10" s="15">
        <v>0.29940128326416016</v>
      </c>
      <c r="D10" s="15">
        <v>0.32351148128509521</v>
      </c>
    </row>
    <row r="11" spans="1:14" x14ac:dyDescent="0.25">
      <c r="A11" s="13">
        <v>37500</v>
      </c>
      <c r="B11" s="24">
        <v>0.31180039048194885</v>
      </c>
      <c r="C11" s="15">
        <v>0.29991239309310913</v>
      </c>
      <c r="D11" s="15">
        <v>0.32564130425453186</v>
      </c>
    </row>
    <row r="12" spans="1:14" x14ac:dyDescent="0.25">
      <c r="A12" s="13">
        <v>37591</v>
      </c>
      <c r="B12" s="24">
        <v>0.31100735068321228</v>
      </c>
      <c r="C12" s="15">
        <v>0.29885536432266235</v>
      </c>
      <c r="D12" s="15">
        <v>0.32510218024253845</v>
      </c>
    </row>
    <row r="13" spans="1:14" x14ac:dyDescent="0.25">
      <c r="A13" s="13">
        <v>37681</v>
      </c>
      <c r="B13" s="24">
        <v>0.30976095795631409</v>
      </c>
      <c r="C13" s="15">
        <v>0.29639750719070435</v>
      </c>
      <c r="D13" s="15">
        <v>0.32523858547210693</v>
      </c>
    </row>
    <row r="14" spans="1:14" x14ac:dyDescent="0.25">
      <c r="A14" s="13">
        <v>37773</v>
      </c>
      <c r="B14" s="24">
        <v>0.30880638957023621</v>
      </c>
      <c r="C14" s="15">
        <v>0.29376348853111267</v>
      </c>
      <c r="D14" s="15">
        <v>0.32627356052398682</v>
      </c>
    </row>
    <row r="15" spans="1:14" x14ac:dyDescent="0.25">
      <c r="A15" s="13">
        <v>37865</v>
      </c>
      <c r="B15" s="24">
        <v>0.30847486853599548</v>
      </c>
      <c r="C15" s="15">
        <v>0.29225000739097595</v>
      </c>
      <c r="D15" s="15">
        <v>0.32735753059387207</v>
      </c>
    </row>
    <row r="16" spans="1:14" x14ac:dyDescent="0.25">
      <c r="A16" s="13">
        <v>37956</v>
      </c>
      <c r="B16" s="24">
        <v>0.30904388427734375</v>
      </c>
      <c r="C16" s="15">
        <v>0.29161006212234497</v>
      </c>
      <c r="D16" s="15">
        <v>0.32928624749183655</v>
      </c>
    </row>
    <row r="17" spans="1:4" x14ac:dyDescent="0.25">
      <c r="A17" s="13">
        <v>38047</v>
      </c>
      <c r="B17" s="24">
        <v>0.30963975191116333</v>
      </c>
      <c r="C17" s="15">
        <v>0.29099053144454956</v>
      </c>
      <c r="D17" s="15">
        <v>0.33127209544181824</v>
      </c>
    </row>
    <row r="18" spans="1:4" x14ac:dyDescent="0.25">
      <c r="A18" s="13">
        <v>38139</v>
      </c>
      <c r="B18" s="24">
        <v>0.31276300549507141</v>
      </c>
      <c r="C18" s="15">
        <v>0.29363620281219482</v>
      </c>
      <c r="D18" s="15">
        <v>0.33487626910209656</v>
      </c>
    </row>
    <row r="19" spans="1:4" x14ac:dyDescent="0.25">
      <c r="A19" s="13">
        <v>38231</v>
      </c>
      <c r="B19" s="24">
        <v>0.31496492028236389</v>
      </c>
      <c r="C19" s="15">
        <v>0.29715105891227722</v>
      </c>
      <c r="D19" s="15">
        <v>0.33550146222114563</v>
      </c>
    </row>
    <row r="20" spans="1:4" x14ac:dyDescent="0.25">
      <c r="A20" s="13">
        <v>38322</v>
      </c>
      <c r="B20" s="24">
        <v>0.31583523750305176</v>
      </c>
      <c r="C20" s="15">
        <v>0.29843136668205261</v>
      </c>
      <c r="D20" s="15">
        <v>0.33585542440414429</v>
      </c>
    </row>
    <row r="21" spans="1:4" x14ac:dyDescent="0.25">
      <c r="A21" s="13">
        <v>38412</v>
      </c>
      <c r="B21" s="24">
        <v>0.31911483407020569</v>
      </c>
      <c r="C21" s="15">
        <v>0.29825317859649658</v>
      </c>
      <c r="D21" s="15">
        <v>0.34296804666519165</v>
      </c>
    </row>
    <row r="22" spans="1:4" x14ac:dyDescent="0.25">
      <c r="A22" s="13">
        <v>38504</v>
      </c>
      <c r="B22" s="24">
        <v>0.31763291358947754</v>
      </c>
      <c r="C22" s="15">
        <v>0.29658412933349609</v>
      </c>
      <c r="D22" s="15">
        <v>0.34158241748809814</v>
      </c>
    </row>
    <row r="23" spans="1:4" x14ac:dyDescent="0.25">
      <c r="A23" s="13">
        <v>38596</v>
      </c>
      <c r="B23" s="24">
        <v>0.31643781065940857</v>
      </c>
      <c r="C23" s="15">
        <v>0.29341289401054382</v>
      </c>
      <c r="D23" s="15">
        <v>0.34237602353096008</v>
      </c>
    </row>
    <row r="24" spans="1:4" x14ac:dyDescent="0.25">
      <c r="A24" s="13">
        <v>38687</v>
      </c>
      <c r="B24" s="24">
        <v>0.3153039813041687</v>
      </c>
      <c r="C24" s="15">
        <v>0.29066002368927002</v>
      </c>
      <c r="D24" s="15">
        <v>0.34294715523719788</v>
      </c>
    </row>
    <row r="25" spans="1:4" x14ac:dyDescent="0.25">
      <c r="A25" s="13">
        <v>38777</v>
      </c>
      <c r="B25" s="24">
        <v>0.31308779120445251</v>
      </c>
      <c r="C25" s="15">
        <v>0.29209059476852417</v>
      </c>
      <c r="D25" s="15">
        <v>0.33646136522293091</v>
      </c>
    </row>
    <row r="26" spans="1:4" x14ac:dyDescent="0.25">
      <c r="A26" s="13">
        <v>38869</v>
      </c>
      <c r="B26" s="24">
        <v>0.31168448925018311</v>
      </c>
      <c r="C26" s="15">
        <v>0.29087924957275391</v>
      </c>
      <c r="D26" s="15">
        <v>0.33478716015815735</v>
      </c>
    </row>
    <row r="27" spans="1:4" x14ac:dyDescent="0.25">
      <c r="A27" s="13">
        <v>38961</v>
      </c>
      <c r="B27" s="24">
        <v>0.31353569030761719</v>
      </c>
      <c r="C27" s="15">
        <v>0.29311436414718628</v>
      </c>
      <c r="D27" s="15">
        <v>0.33620241284370422</v>
      </c>
    </row>
    <row r="28" spans="1:4" x14ac:dyDescent="0.25">
      <c r="A28" s="13">
        <v>39052</v>
      </c>
      <c r="B28" s="24">
        <v>0.31622946262359619</v>
      </c>
      <c r="C28" s="15">
        <v>0.29710900783538818</v>
      </c>
      <c r="D28" s="15">
        <v>0.33735930919647217</v>
      </c>
    </row>
    <row r="29" spans="1:4" x14ac:dyDescent="0.25">
      <c r="A29" s="13">
        <v>39142</v>
      </c>
      <c r="B29" s="24">
        <v>0.31852573156356812</v>
      </c>
      <c r="C29" s="15">
        <v>0.29801741242408752</v>
      </c>
      <c r="D29" s="15">
        <v>0.34103301167488098</v>
      </c>
    </row>
    <row r="30" spans="1:4" x14ac:dyDescent="0.25">
      <c r="A30" s="13">
        <v>39234</v>
      </c>
      <c r="B30" s="24">
        <v>0.32270336151123047</v>
      </c>
      <c r="C30" s="15">
        <v>0.29996949434280396</v>
      </c>
      <c r="D30" s="15">
        <v>0.34746244549751282</v>
      </c>
    </row>
    <row r="31" spans="1:4" x14ac:dyDescent="0.25">
      <c r="A31" s="13">
        <v>39326</v>
      </c>
      <c r="B31" s="24">
        <v>0.32402041554450989</v>
      </c>
      <c r="C31" s="15">
        <v>0.30034372210502625</v>
      </c>
      <c r="D31" s="15">
        <v>0.34975999593734741</v>
      </c>
    </row>
    <row r="32" spans="1:4" x14ac:dyDescent="0.25">
      <c r="A32" s="13">
        <v>39417</v>
      </c>
      <c r="B32" s="24">
        <v>0.32549890875816345</v>
      </c>
      <c r="C32" s="15">
        <v>0.29988223314285278</v>
      </c>
      <c r="D32" s="15">
        <v>0.35321831703186035</v>
      </c>
    </row>
    <row r="33" spans="1:4" x14ac:dyDescent="0.25">
      <c r="A33" s="13">
        <v>39508</v>
      </c>
      <c r="B33" s="24">
        <v>0.32645466923713684</v>
      </c>
      <c r="C33" s="15">
        <v>0.30135107040405273</v>
      </c>
      <c r="D33" s="15">
        <v>0.35353571176528931</v>
      </c>
    </row>
    <row r="34" spans="1:4" x14ac:dyDescent="0.25">
      <c r="A34" s="13">
        <v>39600</v>
      </c>
      <c r="B34" s="24">
        <v>0.32720521092414856</v>
      </c>
      <c r="C34" s="15">
        <v>0.30261898040771484</v>
      </c>
      <c r="D34" s="15">
        <v>0.35353508591651917</v>
      </c>
    </row>
    <row r="35" spans="1:4" x14ac:dyDescent="0.25">
      <c r="A35" s="13">
        <v>39692</v>
      </c>
      <c r="B35" s="24">
        <v>0.32666969299316406</v>
      </c>
      <c r="C35" s="15">
        <v>0.30227082967758179</v>
      </c>
      <c r="D35" s="15">
        <v>0.35248899459838867</v>
      </c>
    </row>
    <row r="36" spans="1:4" x14ac:dyDescent="0.25">
      <c r="A36" s="13">
        <v>39783</v>
      </c>
      <c r="B36" s="24">
        <v>0.32528498768806458</v>
      </c>
      <c r="C36" s="15">
        <v>0.30038660764694214</v>
      </c>
      <c r="D36" s="15">
        <v>0.35134860873222351</v>
      </c>
    </row>
    <row r="37" spans="1:4" x14ac:dyDescent="0.25">
      <c r="A37" s="13">
        <v>39873</v>
      </c>
      <c r="B37" s="24">
        <v>0.32314589619636536</v>
      </c>
      <c r="C37" s="15">
        <v>0.29649734497070313</v>
      </c>
      <c r="D37" s="15">
        <v>0.35096150636672974</v>
      </c>
    </row>
    <row r="38" spans="1:4" x14ac:dyDescent="0.25">
      <c r="A38" s="13">
        <v>39965</v>
      </c>
      <c r="B38" s="24">
        <v>0.3230208158493042</v>
      </c>
      <c r="C38" s="15">
        <v>0.29545414447784424</v>
      </c>
      <c r="D38" s="15">
        <v>0.35167500376701355</v>
      </c>
    </row>
    <row r="39" spans="1:4" x14ac:dyDescent="0.25">
      <c r="A39" s="13">
        <v>40057</v>
      </c>
      <c r="B39" s="24">
        <v>0.32362431287765503</v>
      </c>
      <c r="C39" s="15">
        <v>0.29595488309860229</v>
      </c>
      <c r="D39" s="15">
        <v>0.35231971740722656</v>
      </c>
    </row>
    <row r="40" spans="1:4" x14ac:dyDescent="0.25">
      <c r="A40" s="13">
        <v>40148</v>
      </c>
      <c r="B40" s="24">
        <v>0.32659024000167847</v>
      </c>
      <c r="C40" s="15">
        <v>0.29972663521766663</v>
      </c>
      <c r="D40" s="15">
        <v>0.35447502136230469</v>
      </c>
    </row>
    <row r="41" spans="1:4" x14ac:dyDescent="0.25">
      <c r="A41" s="13">
        <v>40238</v>
      </c>
      <c r="B41" s="24">
        <v>0.33056387305259705</v>
      </c>
      <c r="C41" s="15">
        <v>0.30469805002212524</v>
      </c>
      <c r="D41" s="15">
        <v>0.35724401473999023</v>
      </c>
    </row>
    <row r="42" spans="1:4" x14ac:dyDescent="0.25">
      <c r="A42" s="13">
        <v>40330</v>
      </c>
      <c r="B42" s="24">
        <v>0.33253577351570129</v>
      </c>
      <c r="C42" s="15">
        <v>0.30835515260696411</v>
      </c>
      <c r="D42" s="15">
        <v>0.35739892721176147</v>
      </c>
    </row>
    <row r="43" spans="1:4" x14ac:dyDescent="0.25">
      <c r="A43" s="13">
        <v>40422</v>
      </c>
      <c r="B43" s="24">
        <v>0.3358345627784729</v>
      </c>
      <c r="C43" s="15">
        <v>0.31231319904327393</v>
      </c>
      <c r="D43" s="15">
        <v>0.36006224155426025</v>
      </c>
    </row>
    <row r="44" spans="1:4" x14ac:dyDescent="0.25">
      <c r="A44" s="13">
        <v>40513</v>
      </c>
      <c r="B44" s="24">
        <v>0.33877381682395935</v>
      </c>
      <c r="C44" s="15">
        <v>0.31396174430847168</v>
      </c>
      <c r="D44" s="15">
        <v>0.36425721645355225</v>
      </c>
    </row>
    <row r="45" spans="1:4" x14ac:dyDescent="0.25">
      <c r="A45" s="13">
        <v>40603</v>
      </c>
      <c r="B45" s="24">
        <v>0.33655887842178345</v>
      </c>
      <c r="C45" s="15">
        <v>0.31327334046363831</v>
      </c>
      <c r="D45" s="15">
        <v>0.36057001352310181</v>
      </c>
    </row>
    <row r="46" spans="1:4" x14ac:dyDescent="0.25">
      <c r="A46" s="13">
        <v>40695</v>
      </c>
      <c r="B46" s="24">
        <v>0.33595466613769531</v>
      </c>
      <c r="C46" s="15">
        <v>0.31591665744781494</v>
      </c>
      <c r="D46" s="15">
        <v>0.35673877596855164</v>
      </c>
    </row>
    <row r="47" spans="1:4" x14ac:dyDescent="0.25">
      <c r="A47" s="13">
        <v>40787</v>
      </c>
      <c r="B47" s="24">
        <v>0.33639079332351685</v>
      </c>
      <c r="C47" s="15">
        <v>0.31903734803199768</v>
      </c>
      <c r="D47" s="15">
        <v>0.35440471768379211</v>
      </c>
    </row>
    <row r="48" spans="1:4" x14ac:dyDescent="0.25">
      <c r="A48" s="13">
        <v>40878</v>
      </c>
      <c r="B48" s="24">
        <v>0.33527874946594238</v>
      </c>
      <c r="C48" s="15">
        <v>0.32263600826263428</v>
      </c>
      <c r="D48" s="15">
        <v>0.34853678941726685</v>
      </c>
    </row>
    <row r="49" spans="1:4" x14ac:dyDescent="0.25">
      <c r="A49" s="13">
        <v>40969</v>
      </c>
      <c r="B49" s="24">
        <v>0.33808982372283936</v>
      </c>
      <c r="C49" s="15">
        <v>0.3259563148021698</v>
      </c>
      <c r="D49" s="15">
        <v>0.350892573595047</v>
      </c>
    </row>
    <row r="50" spans="1:4" x14ac:dyDescent="0.25">
      <c r="A50" s="13">
        <v>41061</v>
      </c>
      <c r="B50" s="24">
        <v>0.3388245701789856</v>
      </c>
      <c r="C50" s="15">
        <v>0.32340317964553833</v>
      </c>
      <c r="D50" s="15">
        <v>0.35513365268707275</v>
      </c>
    </row>
    <row r="51" spans="1:4" x14ac:dyDescent="0.25">
      <c r="A51" s="13">
        <v>41153</v>
      </c>
      <c r="B51" s="24">
        <v>0.3387070894241333</v>
      </c>
      <c r="C51" s="15">
        <v>0.3205912709236145</v>
      </c>
      <c r="D51" s="15">
        <v>0.35787257552146912</v>
      </c>
    </row>
    <row r="52" spans="1:4" x14ac:dyDescent="0.25">
      <c r="A52" s="13">
        <v>41244</v>
      </c>
      <c r="B52" s="24">
        <v>0.33946189284324646</v>
      </c>
      <c r="C52" s="15">
        <v>0.31722548604011536</v>
      </c>
      <c r="D52" s="15">
        <v>0.36278665065765381</v>
      </c>
    </row>
    <row r="53" spans="1:4" x14ac:dyDescent="0.25">
      <c r="A53" s="13">
        <v>41334</v>
      </c>
      <c r="B53" s="24">
        <v>0.34163835644721985</v>
      </c>
      <c r="C53" s="15">
        <v>0.31683269143104553</v>
      </c>
      <c r="D53" s="15">
        <v>0.36745661497116089</v>
      </c>
    </row>
    <row r="54" spans="1:4" x14ac:dyDescent="0.25">
      <c r="A54" s="13">
        <v>41426</v>
      </c>
      <c r="B54" s="24">
        <v>0.3444780707359314</v>
      </c>
      <c r="C54" s="15">
        <v>0.32053098082542419</v>
      </c>
      <c r="D54" s="15">
        <v>0.36912506818771362</v>
      </c>
    </row>
    <row r="55" spans="1:4" x14ac:dyDescent="0.25">
      <c r="A55" s="13">
        <v>41518</v>
      </c>
      <c r="B55" s="24">
        <v>0.34496915340423584</v>
      </c>
      <c r="C55" s="15">
        <v>0.32179957628250122</v>
      </c>
      <c r="D55" s="15">
        <v>0.36856791377067566</v>
      </c>
    </row>
    <row r="56" spans="1:4" x14ac:dyDescent="0.25">
      <c r="A56" s="13">
        <v>41609</v>
      </c>
      <c r="B56" s="24">
        <v>0.34510165452957153</v>
      </c>
      <c r="C56" s="15">
        <v>0.32318916916847229</v>
      </c>
      <c r="D56" s="15">
        <v>0.3672371506690979</v>
      </c>
    </row>
    <row r="57" spans="1:4" x14ac:dyDescent="0.25">
      <c r="A57" s="13">
        <v>41699</v>
      </c>
      <c r="B57" s="24">
        <v>0.34610623121261597</v>
      </c>
      <c r="C57" s="15">
        <v>0.32417836785316467</v>
      </c>
      <c r="D57" s="15">
        <v>0.36811921000480652</v>
      </c>
    </row>
    <row r="58" spans="1:4" x14ac:dyDescent="0.25">
      <c r="A58" s="13">
        <v>41791</v>
      </c>
      <c r="B58" s="24">
        <v>0.34632468223571777</v>
      </c>
      <c r="C58" s="15">
        <v>0.32264584302902222</v>
      </c>
      <c r="D58" s="15">
        <v>0.37015646696090698</v>
      </c>
    </row>
    <row r="59" spans="1:4" x14ac:dyDescent="0.25">
      <c r="A59" s="13">
        <v>41883</v>
      </c>
      <c r="B59" s="24">
        <v>0.3471563458442688</v>
      </c>
      <c r="C59" s="15">
        <v>0.32286363840103149</v>
      </c>
      <c r="D59" s="15">
        <v>0.37165442109107971</v>
      </c>
    </row>
    <row r="60" spans="1:4" x14ac:dyDescent="0.25">
      <c r="A60" s="13">
        <v>41974</v>
      </c>
      <c r="B60" s="24">
        <v>0.34942451119422913</v>
      </c>
      <c r="C60" s="15">
        <v>0.32420974969863892</v>
      </c>
      <c r="D60" s="15">
        <v>0.37496453523635864</v>
      </c>
    </row>
    <row r="61" spans="1:4" x14ac:dyDescent="0.25">
      <c r="A61" s="13">
        <v>42064</v>
      </c>
      <c r="B61" s="24">
        <v>0.35157924890518188</v>
      </c>
      <c r="C61" s="15">
        <v>0.32721692323684692</v>
      </c>
      <c r="D61" s="15">
        <v>0.37635859847068787</v>
      </c>
    </row>
    <row r="62" spans="1:4" x14ac:dyDescent="0.25">
      <c r="A62" s="13">
        <v>42156</v>
      </c>
      <c r="B62" s="24">
        <v>0.35297653079032898</v>
      </c>
      <c r="C62" s="15">
        <v>0.32968005537986755</v>
      </c>
      <c r="D62" s="15">
        <v>0.37669181823730469</v>
      </c>
    </row>
    <row r="63" spans="1:4" x14ac:dyDescent="0.25">
      <c r="A63" s="13">
        <v>42248</v>
      </c>
      <c r="B63" s="24">
        <v>0.35492295026779175</v>
      </c>
      <c r="C63" s="15">
        <v>0.33099198341369629</v>
      </c>
      <c r="D63" s="15">
        <v>0.3792378306388855</v>
      </c>
    </row>
    <row r="64" spans="1:4" x14ac:dyDescent="0.25">
      <c r="A64" s="13">
        <v>42339</v>
      </c>
      <c r="B64" s="24">
        <v>0.35614508390426636</v>
      </c>
      <c r="C64" s="15">
        <v>0.33234184980392456</v>
      </c>
      <c r="D64" s="15">
        <v>0.38033711910247803</v>
      </c>
    </row>
    <row r="65" spans="1:4" x14ac:dyDescent="0.25">
      <c r="A65" s="13">
        <v>42430</v>
      </c>
      <c r="B65" s="24">
        <v>0.35550650954246521</v>
      </c>
      <c r="C65" s="15">
        <v>0.33211374282836914</v>
      </c>
      <c r="D65" s="15">
        <v>0.37930449843406677</v>
      </c>
    </row>
    <row r="66" spans="1:4" x14ac:dyDescent="0.25">
      <c r="A66" s="13">
        <v>42522</v>
      </c>
      <c r="B66" s="24">
        <v>0.35566958785057068</v>
      </c>
      <c r="C66" s="15">
        <v>0.33205145597457886</v>
      </c>
      <c r="D66" s="15">
        <v>0.37970703840255737</v>
      </c>
    </row>
    <row r="67" spans="1:4" x14ac:dyDescent="0.25">
      <c r="A67" s="13">
        <v>42614</v>
      </c>
      <c r="B67" s="24">
        <v>0.35619437694549561</v>
      </c>
      <c r="C67" s="15">
        <v>0.33186560869216919</v>
      </c>
      <c r="D67" s="15">
        <v>0.380989670753479</v>
      </c>
    </row>
    <row r="68" spans="1:4" x14ac:dyDescent="0.25">
      <c r="A68" s="13">
        <v>42705</v>
      </c>
      <c r="B68" s="24">
        <v>0.35567992925643921</v>
      </c>
      <c r="C68" s="15">
        <v>0.33112013339996338</v>
      </c>
      <c r="D68" s="15">
        <v>0.38065379858016968</v>
      </c>
    </row>
    <row r="69" spans="1:4" x14ac:dyDescent="0.25">
      <c r="A69" s="13">
        <v>42795</v>
      </c>
      <c r="B69" s="24">
        <v>0.35578501224517822</v>
      </c>
      <c r="C69" s="15">
        <v>0.33142635226249695</v>
      </c>
      <c r="D69" s="15">
        <v>0.38047164678573608</v>
      </c>
    </row>
    <row r="70" spans="1:4" x14ac:dyDescent="0.25">
      <c r="A70" s="13">
        <v>42887</v>
      </c>
      <c r="B70" s="24">
        <v>0.35630917549133301</v>
      </c>
      <c r="C70" s="15">
        <v>0.33261996507644653</v>
      </c>
      <c r="D70" s="15">
        <v>0.38030332326889038</v>
      </c>
    </row>
    <row r="71" spans="1:4" x14ac:dyDescent="0.25">
      <c r="A71" s="13">
        <v>42979</v>
      </c>
      <c r="B71" s="24">
        <v>0.35729354619979858</v>
      </c>
      <c r="C71" s="15">
        <v>0.3362385630607605</v>
      </c>
      <c r="D71" s="15">
        <v>0.37856012582778931</v>
      </c>
    </row>
    <row r="72" spans="1:4" x14ac:dyDescent="0.25">
      <c r="A72" s="13">
        <v>43070</v>
      </c>
      <c r="B72" s="24">
        <v>0.35942000150680542</v>
      </c>
      <c r="C72" s="15">
        <v>0.34195351600646973</v>
      </c>
      <c r="D72" s="15">
        <v>0.37705081701278687</v>
      </c>
    </row>
    <row r="73" spans="1:4" x14ac:dyDescent="0.25">
      <c r="A73" s="13">
        <v>43160</v>
      </c>
      <c r="B73" s="24">
        <v>0.36172783374786377</v>
      </c>
      <c r="C73" s="15">
        <v>0.34550744295120239</v>
      </c>
      <c r="D73" s="15">
        <v>0.37800747156143188</v>
      </c>
    </row>
    <row r="74" spans="1:4" x14ac:dyDescent="0.25">
      <c r="A74" s="13">
        <v>43252</v>
      </c>
      <c r="B74" s="24">
        <v>0.36452987790107727</v>
      </c>
      <c r="C74" s="15">
        <v>0.34953251481056213</v>
      </c>
      <c r="D74" s="15">
        <v>0.3793601393699646</v>
      </c>
    </row>
    <row r="75" spans="1:4" x14ac:dyDescent="0.25">
      <c r="A75" s="13">
        <v>43344</v>
      </c>
      <c r="B75" s="24">
        <v>0.36466431617736816</v>
      </c>
      <c r="C75" s="15">
        <v>0.3499113917350769</v>
      </c>
      <c r="D75" s="15">
        <v>0.37910729646682739</v>
      </c>
    </row>
    <row r="76" spans="1:4" x14ac:dyDescent="0.25">
      <c r="A76" s="13">
        <v>43435</v>
      </c>
      <c r="B76" s="24">
        <v>0.36305120587348938</v>
      </c>
      <c r="C76" s="15">
        <v>0.34665116667747498</v>
      </c>
      <c r="D76" s="15">
        <v>0.37893074750900269</v>
      </c>
    </row>
    <row r="77" spans="1:4" x14ac:dyDescent="0.25">
      <c r="A77" s="13">
        <v>43525</v>
      </c>
      <c r="B77" s="24">
        <v>0.36143609881401062</v>
      </c>
      <c r="C77" s="15">
        <v>0.34415996074676514</v>
      </c>
      <c r="D77" s="15">
        <v>0.37813737988471985</v>
      </c>
    </row>
    <row r="78" spans="1:4" x14ac:dyDescent="0.25">
      <c r="A78" s="13">
        <v>43617</v>
      </c>
      <c r="B78" s="24">
        <v>0.36113908886909485</v>
      </c>
      <c r="C78" s="15">
        <v>0.34167575836181641</v>
      </c>
      <c r="D78" s="15">
        <v>0.38001483678817749</v>
      </c>
    </row>
    <row r="79" spans="1:4" x14ac:dyDescent="0.25">
      <c r="A79" s="13">
        <v>43709</v>
      </c>
      <c r="B79" s="24">
        <v>0.36251094937324524</v>
      </c>
      <c r="C79" s="15">
        <v>0.34082943201065063</v>
      </c>
      <c r="D79" s="15">
        <v>0.38361543416976929</v>
      </c>
    </row>
    <row r="80" spans="1:4" x14ac:dyDescent="0.25">
      <c r="A80" s="13">
        <v>43800</v>
      </c>
      <c r="B80" s="24">
        <v>0.36168155074119568</v>
      </c>
      <c r="C80" s="15">
        <v>0.33865529298782349</v>
      </c>
      <c r="D80" s="15">
        <v>0.38412415981292725</v>
      </c>
    </row>
    <row r="81" spans="1:4" x14ac:dyDescent="0.25">
      <c r="A81" s="13">
        <v>43891</v>
      </c>
      <c r="B81" s="24">
        <v>0.36177697777748108</v>
      </c>
      <c r="C81" s="15">
        <v>0.33908024430274963</v>
      </c>
      <c r="D81" s="15">
        <v>0.38380676507949829</v>
      </c>
    </row>
    <row r="82" spans="1:4" x14ac:dyDescent="0.25">
      <c r="A82" s="13">
        <v>43983</v>
      </c>
      <c r="B82" s="24">
        <v>0.35931020975112915</v>
      </c>
      <c r="C82" s="15">
        <v>0.33793696761131287</v>
      </c>
      <c r="D82" s="15">
        <v>0.37990885972976685</v>
      </c>
    </row>
    <row r="83" spans="1:4" x14ac:dyDescent="0.25">
      <c r="A83" s="13">
        <v>44075</v>
      </c>
      <c r="B83" s="24">
        <v>0.35299301147460938</v>
      </c>
      <c r="C83" s="15">
        <v>0.33164489269256592</v>
      </c>
      <c r="D83" s="15">
        <v>0.37345176935195923</v>
      </c>
    </row>
    <row r="84" spans="1:4" x14ac:dyDescent="0.25">
      <c r="A84" s="13">
        <v>44166</v>
      </c>
      <c r="B84" s="24">
        <v>0.34969741106033325</v>
      </c>
      <c r="C84" s="15">
        <v>0.32865309715270996</v>
      </c>
      <c r="D84" s="15">
        <v>0.36981025338172913</v>
      </c>
    </row>
    <row r="85" spans="1:4" x14ac:dyDescent="0.25">
      <c r="A85" s="13">
        <v>44256</v>
      </c>
      <c r="B85" s="24">
        <v>0.3474297821521759</v>
      </c>
      <c r="C85" s="15">
        <v>0.32466939091682434</v>
      </c>
      <c r="D85" s="15">
        <v>0.36922505497932434</v>
      </c>
    </row>
  </sheetData>
  <hyperlinks>
    <hyperlink ref="A1" location="Contents!A4" display="Back to contents" xr:uid="{00000000-0004-0000-6000-000000000000}"/>
    <hyperlink ref="A5" location="'Notes and sources'!A24" display="Data sources and additional notes" xr:uid="{00000000-0004-0000-6000-00000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G92"/>
  <sheetViews>
    <sheetView workbookViewId="0">
      <pane xSplit="1" ySplit="8" topLeftCell="B77" activePane="bottomRight" state="frozenSplit"/>
      <selection activeCell="F82" sqref="F82"/>
      <selection pane="topRight" activeCell="F82" sqref="F82"/>
      <selection pane="bottomLeft" activeCell="F82" sqref="F82"/>
      <selection pane="bottomRight" activeCell="A92" sqref="A92"/>
    </sheetView>
  </sheetViews>
  <sheetFormatPr defaultColWidth="9" defaultRowHeight="13.5" x14ac:dyDescent="0.25"/>
  <cols>
    <col min="1" max="1" width="9.88671875" style="3" bestFit="1" customWidth="1"/>
    <col min="2" max="2" width="9" style="3" customWidth="1"/>
    <col min="3" max="16384" width="9" style="3"/>
  </cols>
  <sheetData>
    <row r="1" spans="1:7" x14ac:dyDescent="0.25">
      <c r="A1" s="5" t="s">
        <v>25</v>
      </c>
    </row>
    <row r="2" spans="1:7" ht="16.5" x14ac:dyDescent="0.25">
      <c r="A2" s="1" t="s">
        <v>97</v>
      </c>
      <c r="B2" s="17"/>
    </row>
    <row r="3" spans="1:7" x14ac:dyDescent="0.25">
      <c r="A3" s="4" t="s">
        <v>108</v>
      </c>
      <c r="B3" s="4"/>
    </row>
    <row r="4" spans="1:7" x14ac:dyDescent="0.25">
      <c r="A4" s="9" t="s">
        <v>210</v>
      </c>
      <c r="B4" s="4"/>
    </row>
    <row r="5" spans="1:7" x14ac:dyDescent="0.25">
      <c r="A5" s="19" t="s">
        <v>103</v>
      </c>
      <c r="B5" s="4"/>
    </row>
    <row r="6" spans="1:7" x14ac:dyDescent="0.25">
      <c r="A6" s="9"/>
      <c r="B6" s="156"/>
      <c r="C6" s="156"/>
      <c r="D6" s="156"/>
    </row>
    <row r="7" spans="1:7" x14ac:dyDescent="0.25">
      <c r="A7" s="4"/>
      <c r="B7" s="156"/>
      <c r="C7" s="156"/>
      <c r="D7" s="156"/>
    </row>
    <row r="8" spans="1:7" x14ac:dyDescent="0.25">
      <c r="A8" s="67" t="s">
        <v>0</v>
      </c>
      <c r="B8" s="64" t="s">
        <v>14</v>
      </c>
      <c r="C8" s="22" t="s">
        <v>48</v>
      </c>
      <c r="D8" s="65" t="s">
        <v>49</v>
      </c>
      <c r="E8" s="65" t="s">
        <v>50</v>
      </c>
      <c r="F8" s="65" t="s">
        <v>51</v>
      </c>
      <c r="G8" s="65" t="s">
        <v>52</v>
      </c>
    </row>
    <row r="9" spans="1:7" x14ac:dyDescent="0.25">
      <c r="A9" s="13">
        <v>36617</v>
      </c>
      <c r="B9" s="78">
        <v>11.596105560215831</v>
      </c>
      <c r="C9" s="78">
        <v>10.879011935508627</v>
      </c>
      <c r="D9" s="78">
        <v>12.989667683546033</v>
      </c>
      <c r="E9" s="78">
        <v>13.163435897629492</v>
      </c>
      <c r="F9" s="78"/>
      <c r="G9" s="78"/>
    </row>
    <row r="10" spans="1:7" x14ac:dyDescent="0.25">
      <c r="A10" s="13">
        <v>36708</v>
      </c>
      <c r="B10" s="78">
        <v>11.701075982284756</v>
      </c>
      <c r="C10" s="78">
        <v>10.985398206020449</v>
      </c>
      <c r="D10" s="78">
        <v>13.115380768936244</v>
      </c>
      <c r="E10" s="78">
        <v>13.229037507410656</v>
      </c>
      <c r="F10" s="78"/>
      <c r="G10" s="78"/>
    </row>
    <row r="11" spans="1:7" x14ac:dyDescent="0.25">
      <c r="A11" s="13">
        <v>36800</v>
      </c>
      <c r="B11" s="78">
        <v>11.809341630549094</v>
      </c>
      <c r="C11" s="78">
        <v>11.094827610763209</v>
      </c>
      <c r="D11" s="78">
        <v>13.244735417802694</v>
      </c>
      <c r="E11" s="78">
        <v>13.298706993254354</v>
      </c>
      <c r="F11" s="78"/>
      <c r="G11" s="78"/>
    </row>
    <row r="12" spans="1:7" x14ac:dyDescent="0.25">
      <c r="A12" s="13">
        <v>36892</v>
      </c>
      <c r="B12" s="78">
        <v>11.900836477511946</v>
      </c>
      <c r="C12" s="78">
        <v>11.188443555384053</v>
      </c>
      <c r="D12" s="78">
        <v>13.355221856682798</v>
      </c>
      <c r="E12" s="78">
        <v>13.34987910753601</v>
      </c>
      <c r="F12" s="78"/>
      <c r="G12" s="78"/>
    </row>
    <row r="13" spans="1:7" x14ac:dyDescent="0.25">
      <c r="A13" s="13">
        <v>36982</v>
      </c>
      <c r="B13" s="78">
        <v>11.991530808707767</v>
      </c>
      <c r="C13" s="78">
        <v>11.281240426120387</v>
      </c>
      <c r="D13" s="78">
        <v>13.464741616680946</v>
      </c>
      <c r="E13" s="78">
        <v>13.400603501692714</v>
      </c>
      <c r="F13" s="78"/>
      <c r="G13" s="78"/>
    </row>
    <row r="14" spans="1:7" x14ac:dyDescent="0.25">
      <c r="A14" s="13">
        <v>37073</v>
      </c>
      <c r="B14" s="78">
        <v>12.07170195221015</v>
      </c>
      <c r="C14" s="78">
        <v>11.373805391929439</v>
      </c>
      <c r="D14" s="78">
        <v>13.546938222792628</v>
      </c>
      <c r="E14" s="78">
        <v>13.504298081426693</v>
      </c>
      <c r="F14" s="78"/>
      <c r="G14" s="78"/>
    </row>
    <row r="15" spans="1:7" x14ac:dyDescent="0.25">
      <c r="A15" s="13">
        <v>37165</v>
      </c>
      <c r="B15" s="78">
        <v>12.139164154653811</v>
      </c>
      <c r="C15" s="78">
        <v>11.454265367626268</v>
      </c>
      <c r="D15" s="78">
        <v>13.614932468059829</v>
      </c>
      <c r="E15" s="78">
        <v>13.59366790506823</v>
      </c>
      <c r="F15" s="78"/>
      <c r="G15" s="78"/>
    </row>
    <row r="16" spans="1:7" x14ac:dyDescent="0.25">
      <c r="A16" s="13">
        <v>37257</v>
      </c>
      <c r="B16" s="78">
        <v>12.219585883534878</v>
      </c>
      <c r="C16" s="78">
        <v>11.546826904992782</v>
      </c>
      <c r="D16" s="78">
        <v>13.697519603153106</v>
      </c>
      <c r="E16" s="78">
        <v>13.697445753900389</v>
      </c>
      <c r="F16" s="78"/>
      <c r="G16" s="78"/>
    </row>
    <row r="17" spans="1:7" x14ac:dyDescent="0.25">
      <c r="A17" s="13">
        <v>37347</v>
      </c>
      <c r="B17" s="78">
        <v>12.29677182343984</v>
      </c>
      <c r="C17" s="78">
        <v>11.636220889721974</v>
      </c>
      <c r="D17" s="78">
        <v>13.77652975159093</v>
      </c>
      <c r="E17" s="78">
        <v>13.797506048283442</v>
      </c>
      <c r="F17" s="78"/>
      <c r="G17" s="78"/>
    </row>
    <row r="18" spans="1:7" x14ac:dyDescent="0.25">
      <c r="A18" s="13">
        <v>37438</v>
      </c>
      <c r="B18" s="78">
        <v>12.3652550571611</v>
      </c>
      <c r="C18" s="78">
        <v>11.653033492194508</v>
      </c>
      <c r="D18" s="78">
        <v>13.863766933079651</v>
      </c>
      <c r="E18" s="78">
        <v>13.869845679065799</v>
      </c>
      <c r="F18" s="78"/>
      <c r="G18" s="78"/>
    </row>
    <row r="19" spans="1:7" x14ac:dyDescent="0.25">
      <c r="A19" s="13">
        <v>37530</v>
      </c>
      <c r="B19" s="78">
        <v>12.43727459977729</v>
      </c>
      <c r="C19" s="78">
        <v>11.673550472692389</v>
      </c>
      <c r="D19" s="78">
        <v>13.954887544180387</v>
      </c>
      <c r="E19" s="78">
        <v>13.946186782503304</v>
      </c>
      <c r="F19" s="78"/>
      <c r="G19" s="78"/>
    </row>
    <row r="20" spans="1:7" x14ac:dyDescent="0.25">
      <c r="A20" s="13">
        <v>37622</v>
      </c>
      <c r="B20" s="78">
        <v>12.512861882774986</v>
      </c>
      <c r="C20" s="78">
        <v>11.697750707912084</v>
      </c>
      <c r="D20" s="78">
        <v>14.049937941298067</v>
      </c>
      <c r="E20" s="78">
        <v>14.026559854957215</v>
      </c>
      <c r="F20" s="78"/>
      <c r="G20" s="78"/>
    </row>
    <row r="21" spans="1:7" x14ac:dyDescent="0.25">
      <c r="A21" s="13">
        <v>37712</v>
      </c>
      <c r="B21" s="78">
        <v>12.589310329419147</v>
      </c>
      <c r="C21" s="78">
        <v>11.723064885629547</v>
      </c>
      <c r="D21" s="78">
        <v>14.145887626091989</v>
      </c>
      <c r="E21" s="78">
        <v>14.107927238923253</v>
      </c>
      <c r="F21" s="78"/>
      <c r="G21" s="78"/>
    </row>
    <row r="22" spans="1:7" x14ac:dyDescent="0.25">
      <c r="A22" s="13">
        <v>37803</v>
      </c>
      <c r="B22" s="78">
        <v>12.697162943640627</v>
      </c>
      <c r="C22" s="78">
        <v>11.808046205305168</v>
      </c>
      <c r="D22" s="78">
        <v>14.311923042133605</v>
      </c>
      <c r="E22" s="78">
        <v>14.259214978783559</v>
      </c>
      <c r="F22" s="78"/>
      <c r="G22" s="78"/>
    </row>
    <row r="23" spans="1:7" x14ac:dyDescent="0.25">
      <c r="A23" s="13">
        <v>37895</v>
      </c>
      <c r="B23" s="78">
        <v>12.802928714470188</v>
      </c>
      <c r="C23" s="78">
        <v>11.891187976782721</v>
      </c>
      <c r="D23" s="78">
        <v>14.475312568446883</v>
      </c>
      <c r="E23" s="78">
        <v>14.407959926924663</v>
      </c>
      <c r="F23" s="78"/>
      <c r="G23" s="78"/>
    </row>
    <row r="24" spans="1:7" x14ac:dyDescent="0.25">
      <c r="A24" s="13">
        <v>37987</v>
      </c>
      <c r="B24" s="78">
        <v>12.907986945615733</v>
      </c>
      <c r="C24" s="78">
        <v>11.973773556003952</v>
      </c>
      <c r="D24" s="78">
        <v>14.63760907030705</v>
      </c>
      <c r="E24" s="78">
        <v>14.555709818226672</v>
      </c>
      <c r="F24" s="78"/>
      <c r="G24" s="78"/>
    </row>
    <row r="25" spans="1:7" x14ac:dyDescent="0.25">
      <c r="A25" s="13">
        <v>38078</v>
      </c>
      <c r="B25" s="78">
        <v>13.012344713234985</v>
      </c>
      <c r="C25" s="78">
        <v>12.055808505489548</v>
      </c>
      <c r="D25" s="78">
        <v>14.798823479134061</v>
      </c>
      <c r="E25" s="78">
        <v>14.702474604328046</v>
      </c>
      <c r="F25" s="78">
        <v>13.214959532544022</v>
      </c>
      <c r="G25" s="78">
        <v>10.642279815033874</v>
      </c>
    </row>
    <row r="26" spans="1:7" x14ac:dyDescent="0.25">
      <c r="A26" s="13">
        <v>38169</v>
      </c>
      <c r="B26" s="78">
        <v>13.072993656599282</v>
      </c>
      <c r="C26" s="78">
        <v>12.067122934727609</v>
      </c>
      <c r="D26" s="78">
        <v>14.926566380694522</v>
      </c>
      <c r="E26" s="78">
        <v>14.784268142173792</v>
      </c>
      <c r="F26" s="78">
        <v>13.359430924343465</v>
      </c>
      <c r="G26" s="78">
        <v>10.783338332976216</v>
      </c>
    </row>
    <row r="27" spans="1:7" x14ac:dyDescent="0.25">
      <c r="A27" s="13">
        <v>38261</v>
      </c>
      <c r="B27" s="78">
        <v>13.124784223255821</v>
      </c>
      <c r="C27" s="78">
        <v>12.070622682981092</v>
      </c>
      <c r="D27" s="78">
        <v>15.043720710649358</v>
      </c>
      <c r="E27" s="78">
        <v>14.855936675461749</v>
      </c>
      <c r="F27" s="78">
        <v>13.494181098935147</v>
      </c>
      <c r="G27" s="78">
        <v>10.916352000000002</v>
      </c>
    </row>
    <row r="28" spans="1:7" x14ac:dyDescent="0.25">
      <c r="A28" s="13">
        <v>38353</v>
      </c>
      <c r="B28" s="78">
        <v>13.170528810546589</v>
      </c>
      <c r="C28" s="78">
        <v>12.068964950440337</v>
      </c>
      <c r="D28" s="78">
        <v>15.153417486971636</v>
      </c>
      <c r="E28" s="78">
        <v>14.920642656672779</v>
      </c>
      <c r="F28" s="78">
        <v>13.621971057028881</v>
      </c>
      <c r="G28" s="78">
        <v>11.043515923566881</v>
      </c>
    </row>
    <row r="29" spans="1:7" x14ac:dyDescent="0.25">
      <c r="A29" s="13">
        <v>38443</v>
      </c>
      <c r="B29" s="78">
        <v>13.200497118792155</v>
      </c>
      <c r="C29" s="78">
        <v>12.053314902210657</v>
      </c>
      <c r="D29" s="78">
        <v>15.244354558063305</v>
      </c>
      <c r="E29" s="78">
        <v>14.967338678689455</v>
      </c>
      <c r="F29" s="78">
        <v>13.732586208517006</v>
      </c>
      <c r="G29" s="78">
        <v>11.156504854368935</v>
      </c>
    </row>
    <row r="30" spans="1:7" x14ac:dyDescent="0.25">
      <c r="A30" s="13">
        <v>38534</v>
      </c>
      <c r="B30" s="78">
        <v>13.265401723502555</v>
      </c>
      <c r="C30" s="78">
        <v>12.100462693883005</v>
      </c>
      <c r="D30" s="78">
        <v>15.35630893526665</v>
      </c>
      <c r="E30" s="78">
        <v>15.073237064691567</v>
      </c>
      <c r="F30" s="78">
        <v>13.811704290474376</v>
      </c>
      <c r="G30" s="78">
        <v>11.257810893063281</v>
      </c>
    </row>
    <row r="31" spans="1:7" x14ac:dyDescent="0.25">
      <c r="A31" s="13">
        <v>38626</v>
      </c>
      <c r="B31" s="78">
        <v>13.333762955301934</v>
      </c>
      <c r="C31" s="78">
        <v>12.150893204580237</v>
      </c>
      <c r="D31" s="78">
        <v>15.47186886899509</v>
      </c>
      <c r="E31" s="78">
        <v>15.182717471513794</v>
      </c>
      <c r="F31" s="78">
        <v>13.894297260251966</v>
      </c>
      <c r="G31" s="78">
        <v>11.361553398058252</v>
      </c>
    </row>
    <row r="32" spans="1:7" x14ac:dyDescent="0.25">
      <c r="A32" s="13">
        <v>38718</v>
      </c>
      <c r="B32" s="78">
        <v>13.390289267865375</v>
      </c>
      <c r="C32" s="78">
        <v>12.190671682405005</v>
      </c>
      <c r="D32" s="78">
        <v>15.573290022626544</v>
      </c>
      <c r="E32" s="78">
        <v>15.27836726468977</v>
      </c>
      <c r="F32" s="78">
        <v>13.964430499945712</v>
      </c>
      <c r="G32" s="78">
        <v>11.454701670644392</v>
      </c>
    </row>
    <row r="33" spans="1:7" x14ac:dyDescent="0.25">
      <c r="A33" s="13">
        <v>38808</v>
      </c>
      <c r="B33" s="78">
        <v>13.441979789647354</v>
      </c>
      <c r="C33" s="78">
        <v>12.226190967209739</v>
      </c>
      <c r="D33" s="78">
        <v>15.66864920602187</v>
      </c>
      <c r="E33" s="78">
        <v>15.368117137554139</v>
      </c>
      <c r="F33" s="78">
        <v>14.029383378016094</v>
      </c>
      <c r="G33" s="78">
        <v>11.543163538873998</v>
      </c>
    </row>
    <row r="34" spans="1:7" x14ac:dyDescent="0.25">
      <c r="A34" s="13">
        <v>38899</v>
      </c>
      <c r="B34" s="78">
        <v>13.461042712281062</v>
      </c>
      <c r="C34" s="78">
        <v>12.239778756529757</v>
      </c>
      <c r="D34" s="78">
        <v>15.672887432141763</v>
      </c>
      <c r="E34" s="78">
        <v>15.350609443818499</v>
      </c>
      <c r="F34" s="78">
        <v>14.068282290279631</v>
      </c>
      <c r="G34" s="78">
        <v>11.591830380006147</v>
      </c>
    </row>
    <row r="35" spans="1:7" x14ac:dyDescent="0.25">
      <c r="A35" s="13">
        <v>38991</v>
      </c>
      <c r="B35" s="78">
        <v>13.477110885045777</v>
      </c>
      <c r="C35" s="78">
        <v>12.250693794506615</v>
      </c>
      <c r="D35" s="78">
        <v>15.673879959308245</v>
      </c>
      <c r="E35" s="78">
        <v>15.330213631739571</v>
      </c>
      <c r="F35" s="78">
        <v>14.103796541200412</v>
      </c>
      <c r="G35" s="78">
        <v>11.637485249237029</v>
      </c>
    </row>
    <row r="36" spans="1:7" x14ac:dyDescent="0.25">
      <c r="A36" s="13">
        <v>39083</v>
      </c>
      <c r="B36" s="78">
        <v>13.499781641730694</v>
      </c>
      <c r="C36" s="78">
        <v>12.267658714112418</v>
      </c>
      <c r="D36" s="78">
        <v>15.682782046097863</v>
      </c>
      <c r="E36" s="78">
        <v>15.317832591993533</v>
      </c>
      <c r="F36" s="78">
        <v>14.145976546704414</v>
      </c>
      <c r="G36" s="78">
        <v>11.688427011726649</v>
      </c>
    </row>
    <row r="37" spans="1:7" x14ac:dyDescent="0.25">
      <c r="A37" s="13">
        <v>39173</v>
      </c>
      <c r="B37" s="78">
        <v>13.541215291750504</v>
      </c>
      <c r="C37" s="78">
        <v>12.30171428571429</v>
      </c>
      <c r="D37" s="78">
        <v>15.713674044265597</v>
      </c>
      <c r="E37" s="78">
        <v>15.327162977867205</v>
      </c>
      <c r="F37" s="78">
        <v>14.207613682092562</v>
      </c>
      <c r="G37" s="78">
        <v>11.755267605633804</v>
      </c>
    </row>
    <row r="38" spans="1:7" x14ac:dyDescent="0.25">
      <c r="A38" s="13">
        <v>39264</v>
      </c>
      <c r="B38" s="78">
        <v>13.591260504201681</v>
      </c>
      <c r="C38" s="78">
        <v>12.315630252100844</v>
      </c>
      <c r="D38" s="78">
        <v>15.801248499399762</v>
      </c>
      <c r="E38" s="78">
        <v>15.390396158463389</v>
      </c>
      <c r="F38" s="78">
        <v>14.293685474189681</v>
      </c>
      <c r="G38" s="78">
        <v>11.841824729891957</v>
      </c>
    </row>
    <row r="39" spans="1:7" x14ac:dyDescent="0.25">
      <c r="A39" s="13">
        <v>39356</v>
      </c>
      <c r="B39" s="78">
        <v>13.631255592007159</v>
      </c>
      <c r="C39" s="78">
        <v>12.320811213838358</v>
      </c>
      <c r="D39" s="78">
        <v>15.876790933492396</v>
      </c>
      <c r="E39" s="78">
        <v>15.442171189979124</v>
      </c>
      <c r="F39" s="78">
        <v>14.368792126453926</v>
      </c>
      <c r="G39" s="78">
        <v>11.919117208470027</v>
      </c>
    </row>
    <row r="40" spans="1:7" x14ac:dyDescent="0.25">
      <c r="A40" s="13">
        <v>39448</v>
      </c>
      <c r="B40" s="78">
        <v>13.642448979591837</v>
      </c>
      <c r="C40" s="78">
        <v>12.300408163265308</v>
      </c>
      <c r="D40" s="78">
        <v>15.918367346938775</v>
      </c>
      <c r="E40" s="78">
        <v>15.461224489795915</v>
      </c>
      <c r="F40" s="78">
        <v>14.413061224489802</v>
      </c>
      <c r="G40" s="78">
        <v>11.970612244897957</v>
      </c>
    </row>
    <row r="41" spans="1:7" x14ac:dyDescent="0.25">
      <c r="A41" s="13">
        <v>39539</v>
      </c>
      <c r="B41" s="78">
        <v>13.616179424670893</v>
      </c>
      <c r="C41" s="78">
        <v>12.246810336421262</v>
      </c>
      <c r="D41" s="78">
        <v>15.915686006825942</v>
      </c>
      <c r="E41" s="78">
        <v>15.437698683568991</v>
      </c>
      <c r="F41" s="78">
        <v>14.417131155533893</v>
      </c>
      <c r="G41" s="78">
        <v>11.988438810336421</v>
      </c>
    </row>
    <row r="42" spans="1:7" x14ac:dyDescent="0.25">
      <c r="A42" s="13">
        <v>39630</v>
      </c>
      <c r="B42" s="78">
        <v>13.631434093544645</v>
      </c>
      <c r="C42" s="78">
        <v>12.213560108233477</v>
      </c>
      <c r="D42" s="78">
        <v>15.919876304599923</v>
      </c>
      <c r="E42" s="78">
        <v>15.474990336296866</v>
      </c>
      <c r="F42" s="78">
        <v>14.409184383455745</v>
      </c>
      <c r="G42" s="78">
        <v>11.983115577889448</v>
      </c>
    </row>
    <row r="43" spans="1:7" x14ac:dyDescent="0.25">
      <c r="A43" s="13">
        <v>39722</v>
      </c>
      <c r="B43" s="78">
        <v>13.669983689916529</v>
      </c>
      <c r="C43" s="78">
        <v>12.201938021682819</v>
      </c>
      <c r="D43" s="78">
        <v>15.951491892929102</v>
      </c>
      <c r="E43" s="78">
        <v>15.53840544948671</v>
      </c>
      <c r="F43" s="78">
        <v>14.426249640218751</v>
      </c>
      <c r="G43" s="78">
        <v>11.998572387988101</v>
      </c>
    </row>
    <row r="44" spans="1:7" x14ac:dyDescent="0.25">
      <c r="A44" s="13">
        <v>39814</v>
      </c>
      <c r="B44" s="78">
        <v>13.738081145584726</v>
      </c>
      <c r="C44" s="78">
        <v>12.217248687350837</v>
      </c>
      <c r="D44" s="78">
        <v>16.017748926014317</v>
      </c>
      <c r="E44" s="78">
        <v>15.635169451073981</v>
      </c>
      <c r="F44" s="78">
        <v>14.474783770883057</v>
      </c>
      <c r="G44" s="78">
        <v>12.040187112171838</v>
      </c>
    </row>
    <row r="45" spans="1:7" x14ac:dyDescent="0.25">
      <c r="A45" s="13">
        <v>39904</v>
      </c>
      <c r="B45" s="78">
        <v>13.829152155295464</v>
      </c>
      <c r="C45" s="78">
        <v>12.253359977162436</v>
      </c>
      <c r="D45" s="78">
        <v>16.110899229232089</v>
      </c>
      <c r="E45" s="78">
        <v>15.757921781330287</v>
      </c>
      <c r="F45" s="78">
        <v>14.547713388524128</v>
      </c>
      <c r="G45" s="78">
        <v>12.102083928061662</v>
      </c>
    </row>
    <row r="46" spans="1:7" x14ac:dyDescent="0.25">
      <c r="A46" s="13">
        <v>39995</v>
      </c>
      <c r="B46" s="78">
        <v>13.808632357122548</v>
      </c>
      <c r="C46" s="78">
        <v>12.170054023315327</v>
      </c>
      <c r="D46" s="78">
        <v>16.056184247938585</v>
      </c>
      <c r="E46" s="78">
        <v>15.714029001990333</v>
      </c>
      <c r="F46" s="78">
        <v>14.57455786181405</v>
      </c>
      <c r="G46" s="78">
        <v>12.138663633778789</v>
      </c>
    </row>
    <row r="47" spans="1:7" x14ac:dyDescent="0.25">
      <c r="A47" s="13">
        <v>40087</v>
      </c>
      <c r="B47" s="78">
        <v>13.763588390501319</v>
      </c>
      <c r="C47" s="78">
        <v>12.065767056162832</v>
      </c>
      <c r="D47" s="78">
        <v>15.973252921221258</v>
      </c>
      <c r="E47" s="78">
        <v>15.642427440633243</v>
      </c>
      <c r="F47" s="78">
        <v>14.575047116471922</v>
      </c>
      <c r="G47" s="78">
        <v>12.153154918959666</v>
      </c>
    </row>
    <row r="48" spans="1:7" x14ac:dyDescent="0.25">
      <c r="A48" s="13">
        <v>40179</v>
      </c>
      <c r="B48" s="78">
        <v>13.711351250117055</v>
      </c>
      <c r="C48" s="78">
        <v>11.955950931735183</v>
      </c>
      <c r="D48" s="78">
        <v>15.882341043168839</v>
      </c>
      <c r="E48" s="78">
        <v>15.562895402191218</v>
      </c>
      <c r="F48" s="78">
        <v>14.567341511377476</v>
      </c>
      <c r="G48" s="78">
        <v>12.160644255080067</v>
      </c>
    </row>
    <row r="49" spans="1:7" x14ac:dyDescent="0.25">
      <c r="A49" s="13">
        <v>40269</v>
      </c>
      <c r="B49" s="78">
        <v>13.666124197002141</v>
      </c>
      <c r="C49" s="78">
        <v>11.853019271948607</v>
      </c>
      <c r="D49" s="78">
        <v>15.799914346895076</v>
      </c>
      <c r="E49" s="78">
        <v>15.491563169164881</v>
      </c>
      <c r="F49" s="78">
        <v>14.566509635974306</v>
      </c>
      <c r="G49" s="78">
        <v>12.173704496788007</v>
      </c>
    </row>
    <row r="50" spans="1:7" x14ac:dyDescent="0.25">
      <c r="A50" s="13">
        <v>40360</v>
      </c>
      <c r="B50" s="78">
        <v>13.570808211577585</v>
      </c>
      <c r="C50" s="78">
        <v>11.7148141298317</v>
      </c>
      <c r="D50" s="78">
        <v>15.714695764749399</v>
      </c>
      <c r="E50" s="78">
        <v>15.390049935269095</v>
      </c>
      <c r="F50" s="78">
        <v>14.495742555945997</v>
      </c>
      <c r="G50" s="78">
        <v>12.116027371925284</v>
      </c>
    </row>
    <row r="51" spans="1:7" x14ac:dyDescent="0.25">
      <c r="A51" s="13">
        <v>40452</v>
      </c>
      <c r="B51" s="78">
        <v>13.449592079934003</v>
      </c>
      <c r="C51" s="78">
        <v>11.555112292602441</v>
      </c>
      <c r="D51" s="78">
        <v>15.599097992483276</v>
      </c>
      <c r="E51" s="78">
        <v>15.259063158859661</v>
      </c>
      <c r="F51" s="78">
        <v>14.396831973599785</v>
      </c>
      <c r="G51" s="78">
        <v>12.034804290035753</v>
      </c>
    </row>
    <row r="52" spans="1:7" x14ac:dyDescent="0.25">
      <c r="A52" s="13">
        <v>40544</v>
      </c>
      <c r="B52" s="78">
        <v>13.323204359673024</v>
      </c>
      <c r="C52" s="78">
        <v>11.391956403269754</v>
      </c>
      <c r="D52" s="78">
        <v>15.477057220708449</v>
      </c>
      <c r="E52" s="78">
        <v>15.122092643051774</v>
      </c>
      <c r="F52" s="78">
        <v>14.291836512261584</v>
      </c>
      <c r="G52" s="78">
        <v>11.948468664850136</v>
      </c>
    </row>
    <row r="53" spans="1:7" x14ac:dyDescent="0.25">
      <c r="A53" s="13">
        <v>40634</v>
      </c>
      <c r="B53" s="78">
        <v>13.187245751281361</v>
      </c>
      <c r="C53" s="78">
        <v>11.221667116266524</v>
      </c>
      <c r="D53" s="78">
        <v>15.343425950903699</v>
      </c>
      <c r="E53" s="78">
        <v>14.974135419476667</v>
      </c>
      <c r="F53" s="78">
        <v>14.175991367682766</v>
      </c>
      <c r="G53" s="78">
        <v>11.853034799028865</v>
      </c>
    </row>
    <row r="54" spans="1:7" x14ac:dyDescent="0.25">
      <c r="A54" s="13">
        <v>40725</v>
      </c>
      <c r="B54" s="78">
        <v>13.105269343780609</v>
      </c>
      <c r="C54" s="78">
        <v>11.15599323301576</v>
      </c>
      <c r="D54" s="78">
        <v>15.258025109073104</v>
      </c>
      <c r="E54" s="78">
        <v>14.898249488024222</v>
      </c>
      <c r="F54" s="78">
        <v>14.066636986911233</v>
      </c>
      <c r="G54" s="78">
        <v>11.798870982103109</v>
      </c>
    </row>
    <row r="55" spans="1:7" x14ac:dyDescent="0.25">
      <c r="A55" s="13">
        <v>40817</v>
      </c>
      <c r="B55" s="78">
        <v>13.052505080851814</v>
      </c>
      <c r="C55" s="78">
        <v>11.11511531324556</v>
      </c>
      <c r="D55" s="78">
        <v>15.206461076256955</v>
      </c>
      <c r="E55" s="78">
        <v>14.855272598745248</v>
      </c>
      <c r="F55" s="78">
        <v>13.989007687549702</v>
      </c>
      <c r="G55" s="78">
        <v>11.77066713793408</v>
      </c>
    </row>
    <row r="56" spans="1:7" x14ac:dyDescent="0.25">
      <c r="A56" s="13">
        <v>40909</v>
      </c>
      <c r="B56" s="78">
        <v>13.017660695468916</v>
      </c>
      <c r="C56" s="78">
        <v>11.089441517386726</v>
      </c>
      <c r="D56" s="78">
        <v>15.175637513171763</v>
      </c>
      <c r="E56" s="78">
        <v>14.832455216016863</v>
      </c>
      <c r="F56" s="78">
        <v>13.930874604847208</v>
      </c>
      <c r="G56" s="78">
        <v>11.758356164383562</v>
      </c>
    </row>
    <row r="57" spans="1:7" x14ac:dyDescent="0.25">
      <c r="A57" s="13">
        <v>41000</v>
      </c>
      <c r="B57" s="78">
        <v>12.992318574796961</v>
      </c>
      <c r="C57" s="78">
        <v>11.071815561959653</v>
      </c>
      <c r="D57" s="78">
        <v>15.155776788053444</v>
      </c>
      <c r="E57" s="78">
        <v>14.82026722556982</v>
      </c>
      <c r="F57" s="78">
        <v>13.883154309667278</v>
      </c>
      <c r="G57" s="78">
        <v>11.754403982184961</v>
      </c>
    </row>
    <row r="58" spans="1:7" x14ac:dyDescent="0.25">
      <c r="A58" s="13">
        <v>41091</v>
      </c>
      <c r="B58" s="78">
        <v>13.000750000000002</v>
      </c>
      <c r="C58" s="78">
        <v>11.068750000000001</v>
      </c>
      <c r="D58" s="78">
        <v>15.110999999999999</v>
      </c>
      <c r="E58" s="78">
        <v>14.814875000000001</v>
      </c>
      <c r="F58" s="78">
        <v>13.914999999999999</v>
      </c>
      <c r="G58" s="78">
        <v>11.80475</v>
      </c>
    </row>
    <row r="59" spans="1:7" x14ac:dyDescent="0.25">
      <c r="A59" s="13">
        <v>41183</v>
      </c>
      <c r="B59" s="78">
        <v>13.007958584987058</v>
      </c>
      <c r="C59" s="78">
        <v>11.064766177739433</v>
      </c>
      <c r="D59" s="78">
        <v>15.065456427955137</v>
      </c>
      <c r="E59" s="78">
        <v>14.808269197584126</v>
      </c>
      <c r="F59" s="78">
        <v>13.945263157894738</v>
      </c>
      <c r="G59" s="78">
        <v>11.853473684210531</v>
      </c>
    </row>
    <row r="60" spans="1:7" x14ac:dyDescent="0.25">
      <c r="A60" s="13">
        <v>41275</v>
      </c>
      <c r="B60" s="78">
        <v>13.01731343283582</v>
      </c>
      <c r="C60" s="78">
        <v>11.062727740607308</v>
      </c>
      <c r="D60" s="78">
        <v>15.023036541430779</v>
      </c>
      <c r="E60" s="78">
        <v>14.804282038085438</v>
      </c>
      <c r="F60" s="78">
        <v>13.977560473494599</v>
      </c>
      <c r="G60" s="78">
        <v>11.903654143077718</v>
      </c>
    </row>
    <row r="61" spans="1:7" x14ac:dyDescent="0.25">
      <c r="A61" s="13">
        <v>41365</v>
      </c>
      <c r="B61" s="78">
        <v>13.025448963929392</v>
      </c>
      <c r="C61" s="78">
        <v>11.059769762087489</v>
      </c>
      <c r="D61" s="78">
        <v>14.979831158864158</v>
      </c>
      <c r="E61" s="78">
        <v>14.799079048349961</v>
      </c>
      <c r="F61" s="78">
        <v>14.008288564850345</v>
      </c>
      <c r="G61" s="78">
        <v>11.952233307751344</v>
      </c>
    </row>
    <row r="62" spans="1:7" x14ac:dyDescent="0.25">
      <c r="A62" s="13">
        <v>41456</v>
      </c>
      <c r="B62" s="78">
        <v>12.968065173116091</v>
      </c>
      <c r="C62" s="78">
        <v>11.023136456211812</v>
      </c>
      <c r="D62" s="78">
        <v>14.904562118126274</v>
      </c>
      <c r="E62" s="78">
        <v>14.761221995926679</v>
      </c>
      <c r="F62" s="78">
        <v>13.951771894093687</v>
      </c>
      <c r="G62" s="78">
        <v>11.930957230142567</v>
      </c>
    </row>
    <row r="63" spans="1:7" x14ac:dyDescent="0.25">
      <c r="A63" s="13">
        <v>41548</v>
      </c>
      <c r="B63" s="78">
        <v>12.921054766734279</v>
      </c>
      <c r="C63" s="78">
        <v>10.995212981744423</v>
      </c>
      <c r="D63" s="78">
        <v>14.841298174442189</v>
      </c>
      <c r="E63" s="78">
        <v>14.734929006085192</v>
      </c>
      <c r="F63" s="78">
        <v>13.906369168356997</v>
      </c>
      <c r="G63" s="78">
        <v>11.91894523326572</v>
      </c>
    </row>
    <row r="64" spans="1:7" x14ac:dyDescent="0.25">
      <c r="A64" s="13">
        <v>41640</v>
      </c>
      <c r="B64" s="78">
        <v>12.874424242424245</v>
      </c>
      <c r="C64" s="78">
        <v>10.967515151515149</v>
      </c>
      <c r="D64" s="78">
        <v>14.778545454545455</v>
      </c>
      <c r="E64" s="78">
        <v>14.708848484848486</v>
      </c>
      <c r="F64" s="78">
        <v>13.861333333333333</v>
      </c>
      <c r="G64" s="78">
        <v>11.907030303030304</v>
      </c>
    </row>
    <row r="65" spans="1:7" x14ac:dyDescent="0.25">
      <c r="A65" s="13">
        <v>41730</v>
      </c>
      <c r="B65" s="78">
        <v>12.832472324723247</v>
      </c>
      <c r="C65" s="78">
        <v>10.943710164374371</v>
      </c>
      <c r="D65" s="78">
        <v>14.721234485072124</v>
      </c>
      <c r="E65" s="78">
        <v>14.68790338812479</v>
      </c>
      <c r="F65" s="78">
        <v>13.821294867494128</v>
      </c>
      <c r="G65" s="78">
        <v>11.899201610197922</v>
      </c>
    </row>
    <row r="66" spans="1:7" x14ac:dyDescent="0.25">
      <c r="A66" s="13">
        <v>41821</v>
      </c>
      <c r="B66" s="78">
        <v>12.846293601003763</v>
      </c>
      <c r="C66" s="78">
        <v>10.96519949811794</v>
      </c>
      <c r="D66" s="78">
        <v>14.699683814303638</v>
      </c>
      <c r="E66" s="78">
        <v>14.724617314930992</v>
      </c>
      <c r="F66" s="78">
        <v>13.851944792973649</v>
      </c>
      <c r="G66" s="78">
        <v>11.915442910915935</v>
      </c>
    </row>
    <row r="67" spans="1:7" x14ac:dyDescent="0.25">
      <c r="A67" s="13">
        <v>41913</v>
      </c>
      <c r="B67" s="78">
        <v>12.880461268488347</v>
      </c>
      <c r="C67" s="78">
        <v>11.004021057909252</v>
      </c>
      <c r="D67" s="78">
        <v>14.701549260466289</v>
      </c>
      <c r="E67" s="78">
        <v>14.784577588368016</v>
      </c>
      <c r="F67" s="78">
        <v>13.90447731260968</v>
      </c>
      <c r="G67" s="78">
        <v>11.950543995988975</v>
      </c>
    </row>
    <row r="68" spans="1:7" x14ac:dyDescent="0.25">
      <c r="A68" s="13">
        <v>42005</v>
      </c>
      <c r="B68" s="78">
        <v>12.943289363833697</v>
      </c>
      <c r="C68" s="78">
        <v>11.043686759058275</v>
      </c>
      <c r="D68" s="78">
        <v>14.704638503923862</v>
      </c>
      <c r="E68" s="78">
        <v>14.845657037902823</v>
      </c>
      <c r="F68" s="78">
        <v>13.958069794623478</v>
      </c>
      <c r="G68" s="78">
        <v>11.986575388211723</v>
      </c>
    </row>
    <row r="69" spans="1:7" x14ac:dyDescent="0.25">
      <c r="A69" s="13">
        <v>42095</v>
      </c>
      <c r="B69" s="78">
        <v>12.951831831831834</v>
      </c>
      <c r="C69" s="78">
        <v>11.084204204204203</v>
      </c>
      <c r="D69" s="78">
        <v>14.708948948948953</v>
      </c>
      <c r="E69" s="78">
        <v>14.90786786786787</v>
      </c>
      <c r="F69" s="78">
        <v>14.012732732732735</v>
      </c>
      <c r="G69" s="78">
        <v>12.023543543543544</v>
      </c>
    </row>
    <row r="70" spans="1:7" x14ac:dyDescent="0.25">
      <c r="A70" s="13">
        <v>42186</v>
      </c>
      <c r="B70" s="78">
        <v>13.042086840570049</v>
      </c>
      <c r="C70" s="78">
        <v>11.206533877823151</v>
      </c>
      <c r="D70" s="78">
        <v>14.761710142511877</v>
      </c>
      <c r="E70" s="78">
        <v>15.007370614217852</v>
      </c>
      <c r="F70" s="78">
        <v>14.135137928160681</v>
      </c>
      <c r="G70" s="78">
        <v>12.11464955412951</v>
      </c>
    </row>
    <row r="71" spans="1:7" x14ac:dyDescent="0.25">
      <c r="A71" s="13">
        <v>42278</v>
      </c>
      <c r="B71" s="78">
        <v>13.121251247920133</v>
      </c>
      <c r="C71" s="78">
        <v>11.319214642262894</v>
      </c>
      <c r="D71" s="78">
        <v>14.802049916805323</v>
      </c>
      <c r="E71" s="78">
        <v>15.094123128119801</v>
      </c>
      <c r="F71" s="78">
        <v>14.245457570715475</v>
      </c>
      <c r="G71" s="78">
        <v>12.195434276206324</v>
      </c>
    </row>
    <row r="72" spans="1:7" x14ac:dyDescent="0.25">
      <c r="A72" s="13">
        <v>42370</v>
      </c>
      <c r="B72" s="78">
        <v>13.197947355310138</v>
      </c>
      <c r="C72" s="78">
        <v>11.429603919289214</v>
      </c>
      <c r="D72" s="78">
        <v>14.839784106950098</v>
      </c>
      <c r="E72" s="78">
        <v>15.178051980403556</v>
      </c>
      <c r="F72" s="78">
        <v>14.353008386614631</v>
      </c>
      <c r="G72" s="78">
        <v>12.273898530266548</v>
      </c>
    </row>
    <row r="73" spans="1:7" x14ac:dyDescent="0.25">
      <c r="A73" s="13">
        <v>42461</v>
      </c>
      <c r="B73" s="78">
        <v>13.265555739605766</v>
      </c>
      <c r="C73" s="78">
        <v>11.531926453536526</v>
      </c>
      <c r="D73" s="78">
        <v>14.867516978631773</v>
      </c>
      <c r="E73" s="78">
        <v>15.251548782507871</v>
      </c>
      <c r="F73" s="78">
        <v>14.450568162994866</v>
      </c>
      <c r="G73" s="78">
        <v>12.343879410303131</v>
      </c>
    </row>
    <row r="74" spans="1:7" x14ac:dyDescent="0.25">
      <c r="A74" s="13">
        <v>42552</v>
      </c>
      <c r="B74" s="78">
        <v>13.305386138613862</v>
      </c>
      <c r="C74" s="78">
        <v>11.578336633663369</v>
      </c>
      <c r="D74" s="78">
        <v>14.904000000000003</v>
      </c>
      <c r="E74" s="78">
        <v>15.294772277227722</v>
      </c>
      <c r="F74" s="78">
        <v>14.466772277227722</v>
      </c>
      <c r="G74" s="78">
        <v>12.368079207920792</v>
      </c>
    </row>
    <row r="75" spans="1:7" x14ac:dyDescent="0.25">
      <c r="A75" s="13">
        <v>42644</v>
      </c>
      <c r="B75" s="78">
        <v>13.324106688551497</v>
      </c>
      <c r="C75" s="78">
        <v>11.606270004103408</v>
      </c>
      <c r="D75" s="78">
        <v>14.916910956093558</v>
      </c>
      <c r="E75" s="78">
        <v>15.313752974969224</v>
      </c>
      <c r="F75" s="78">
        <v>14.460270824784573</v>
      </c>
      <c r="G75" s="78">
        <v>12.372773081657774</v>
      </c>
    </row>
    <row r="76" spans="1:7" x14ac:dyDescent="0.25">
      <c r="A76" s="13">
        <v>42736</v>
      </c>
      <c r="B76" s="78">
        <v>13.328484057734647</v>
      </c>
      <c r="C76" s="78">
        <v>11.621573840006521</v>
      </c>
      <c r="D76" s="78">
        <v>14.913857946668841</v>
      </c>
      <c r="E76" s="78">
        <v>15.316278235342086</v>
      </c>
      <c r="F76" s="78">
        <v>14.438515860719237</v>
      </c>
      <c r="G76" s="78">
        <v>12.364295849302779</v>
      </c>
    </row>
    <row r="77" spans="1:7" x14ac:dyDescent="0.25">
      <c r="A77" s="13">
        <v>42826</v>
      </c>
      <c r="B77" s="78">
        <v>13.328486026731472</v>
      </c>
      <c r="C77" s="78">
        <v>11.632913730255165</v>
      </c>
      <c r="D77" s="78">
        <v>14.906012150668287</v>
      </c>
      <c r="E77" s="78">
        <v>15.313808019441071</v>
      </c>
      <c r="F77" s="78">
        <v>14.412364520048603</v>
      </c>
      <c r="G77" s="78">
        <v>12.351922235722965</v>
      </c>
    </row>
    <row r="78" spans="1:7" x14ac:dyDescent="0.25">
      <c r="A78" s="13">
        <v>42917</v>
      </c>
      <c r="B78" s="78">
        <v>13.314613032984715</v>
      </c>
      <c r="C78" s="78">
        <v>11.670603378921962</v>
      </c>
      <c r="D78" s="78">
        <v>14.915990345937251</v>
      </c>
      <c r="E78" s="78">
        <v>15.339649235720033</v>
      </c>
      <c r="F78" s="78">
        <v>14.324466613032985</v>
      </c>
      <c r="G78" s="78">
        <v>12.278114239742559</v>
      </c>
    </row>
    <row r="79" spans="1:7" x14ac:dyDescent="0.25">
      <c r="A79" s="13">
        <v>43009</v>
      </c>
      <c r="B79" s="78">
        <v>13.310500559731333</v>
      </c>
      <c r="C79" s="78">
        <v>11.716206620822005</v>
      </c>
      <c r="D79" s="78">
        <v>14.936574444266757</v>
      </c>
      <c r="E79" s="78">
        <v>15.376197025427798</v>
      </c>
      <c r="F79" s="78">
        <v>14.248008955701266</v>
      </c>
      <c r="G79" s="78">
        <v>12.214092435630901</v>
      </c>
    </row>
    <row r="80" spans="1:7" x14ac:dyDescent="0.25">
      <c r="A80" s="13">
        <v>43101</v>
      </c>
      <c r="B80" s="78">
        <v>13.311727757016778</v>
      </c>
      <c r="C80" s="78">
        <v>11.765934642601572</v>
      </c>
      <c r="D80" s="78">
        <v>14.962856006996898</v>
      </c>
      <c r="E80" s="78">
        <v>15.418430468315176</v>
      </c>
      <c r="F80" s="78">
        <v>14.178109247038243</v>
      </c>
      <c r="G80" s="78">
        <v>12.155674644191777</v>
      </c>
    </row>
    <row r="81" spans="1:7" x14ac:dyDescent="0.25">
      <c r="A81" s="13">
        <v>43191</v>
      </c>
      <c r="B81" s="78">
        <v>13.31188868685272</v>
      </c>
      <c r="C81" s="78">
        <v>11.814170290141513</v>
      </c>
      <c r="D81" s="78">
        <v>14.987657522333784</v>
      </c>
      <c r="E81" s="78">
        <v>15.458967507312835</v>
      </c>
      <c r="F81" s="78">
        <v>14.107878883706226</v>
      </c>
      <c r="G81" s="78">
        <v>12.096956281128946</v>
      </c>
    </row>
    <row r="82" spans="1:7" x14ac:dyDescent="0.25">
      <c r="A82" s="13">
        <v>43282</v>
      </c>
      <c r="B82" s="78">
        <v>13.373030279197799</v>
      </c>
      <c r="C82" s="78">
        <v>11.898714903657096</v>
      </c>
      <c r="D82" s="78">
        <v>15.011447896185608</v>
      </c>
      <c r="E82" s="78">
        <v>15.548036177742823</v>
      </c>
      <c r="F82" s="78">
        <v>14.185727093983488</v>
      </c>
      <c r="G82" s="78">
        <v>12.153985057019272</v>
      </c>
    </row>
    <row r="83" spans="1:7" x14ac:dyDescent="0.25">
      <c r="A83" s="13">
        <v>43374</v>
      </c>
      <c r="B83" s="78">
        <v>13.44300657688694</v>
      </c>
      <c r="C83" s="78">
        <v>11.990829940494832</v>
      </c>
      <c r="D83" s="78">
        <v>15.045587222048228</v>
      </c>
      <c r="E83" s="78">
        <v>15.647203257124962</v>
      </c>
      <c r="F83" s="78">
        <v>14.272821797682433</v>
      </c>
      <c r="G83" s="78">
        <v>12.219029126213593</v>
      </c>
    </row>
    <row r="84" spans="1:7" x14ac:dyDescent="0.25">
      <c r="A84" s="13">
        <v>43466</v>
      </c>
      <c r="B84" s="78">
        <v>13.508149302579287</v>
      </c>
      <c r="C84" s="78">
        <v>12.078360476895503</v>
      </c>
      <c r="D84" s="78">
        <v>15.074722979817656</v>
      </c>
      <c r="E84" s="78">
        <v>15.740581313800357</v>
      </c>
      <c r="F84" s="78">
        <v>14.354666874464273</v>
      </c>
      <c r="G84" s="78">
        <v>12.279666484843762</v>
      </c>
    </row>
    <row r="85" spans="1:7" x14ac:dyDescent="0.25">
      <c r="A85" s="13">
        <v>43556</v>
      </c>
      <c r="B85" s="78">
        <v>13.576887509697441</v>
      </c>
      <c r="C85" s="78">
        <v>12.168837858805274</v>
      </c>
      <c r="D85" s="78">
        <v>15.108269976726145</v>
      </c>
      <c r="E85" s="78">
        <v>15.837989138867339</v>
      </c>
      <c r="F85" s="78">
        <v>14.440217222653221</v>
      </c>
      <c r="G85" s="78">
        <v>12.34355934833204</v>
      </c>
    </row>
    <row r="86" spans="1:7" x14ac:dyDescent="0.25">
      <c r="A86" s="13">
        <v>43647</v>
      </c>
      <c r="B86" s="78">
        <v>13.641261595547311</v>
      </c>
      <c r="C86" s="78">
        <v>12.233098330241186</v>
      </c>
      <c r="D86" s="78">
        <v>15.146716141001855</v>
      </c>
      <c r="E86" s="78">
        <v>15.886641929499074</v>
      </c>
      <c r="F86" s="78">
        <v>14.455435992578852</v>
      </c>
      <c r="G86" s="78">
        <v>12.322708719851578</v>
      </c>
    </row>
    <row r="87" spans="1:7" x14ac:dyDescent="0.25">
      <c r="A87" s="13">
        <v>43739</v>
      </c>
      <c r="B87" s="78">
        <v>13.697793517591814</v>
      </c>
      <c r="C87" s="78">
        <v>12.290276387712685</v>
      </c>
      <c r="D87" s="78">
        <v>15.176706443914085</v>
      </c>
      <c r="E87" s="78">
        <v>15.926362306567102</v>
      </c>
      <c r="F87" s="78">
        <v>14.462748479482643</v>
      </c>
      <c r="G87" s="78">
        <v>12.295376087458623</v>
      </c>
    </row>
    <row r="88" spans="1:7" x14ac:dyDescent="0.25">
      <c r="A88" s="13">
        <v>43831</v>
      </c>
      <c r="B88" s="78">
        <v>13.782398770649255</v>
      </c>
      <c r="C88" s="78">
        <v>12.372603918555518</v>
      </c>
      <c r="D88" s="78">
        <v>15.237999231655783</v>
      </c>
      <c r="E88" s="78">
        <v>15.998881290818291</v>
      </c>
      <c r="F88" s="78">
        <v>14.500019976949677</v>
      </c>
      <c r="G88" s="78">
        <v>12.293716480983482</v>
      </c>
    </row>
    <row r="89" spans="1:7" x14ac:dyDescent="0.25">
      <c r="A89" s="13">
        <v>43922</v>
      </c>
      <c r="B89" s="78">
        <v>13.867730061349693</v>
      </c>
      <c r="C89" s="78">
        <v>12.455558282208589</v>
      </c>
      <c r="D89" s="78">
        <v>15.300220858895708</v>
      </c>
      <c r="E89" s="78">
        <v>16.07234355828221</v>
      </c>
      <c r="F89" s="78">
        <v>14.538257668711656</v>
      </c>
      <c r="G89" s="78">
        <v>12.293006134969325</v>
      </c>
    </row>
    <row r="90" spans="1:7" x14ac:dyDescent="0.25">
      <c r="A90" s="13">
        <v>44013</v>
      </c>
      <c r="B90" s="78">
        <v>14.053542720742193</v>
      </c>
      <c r="C90" s="78">
        <v>12.623430198275642</v>
      </c>
      <c r="D90" s="78">
        <v>15.57177541845487</v>
      </c>
      <c r="E90" s="78">
        <v>16.309783628719789</v>
      </c>
      <c r="F90" s="78">
        <v>14.729522031402629</v>
      </c>
      <c r="G90" s="78">
        <v>12.267746337300906</v>
      </c>
    </row>
    <row r="91" spans="1:7" x14ac:dyDescent="0.25">
      <c r="A91" s="13">
        <v>44105</v>
      </c>
      <c r="B91" s="78">
        <v>14.252655161157135</v>
      </c>
      <c r="C91" s="78">
        <v>12.735419929253835</v>
      </c>
      <c r="D91" s="78">
        <v>15.830944736100838</v>
      </c>
      <c r="E91" s="78">
        <v>16.540035161310882</v>
      </c>
      <c r="F91" s="78">
        <v>14.898076104531013</v>
      </c>
      <c r="G91" s="78">
        <v>12.301978208245368</v>
      </c>
    </row>
    <row r="92" spans="1:7" x14ac:dyDescent="0.25">
      <c r="A92" s="13">
        <v>44197</v>
      </c>
      <c r="B92" s="78">
        <v>14.434407436114418</v>
      </c>
      <c r="C92" s="78">
        <v>13.028856949569233</v>
      </c>
      <c r="D92" s="78">
        <v>16.06205812281954</v>
      </c>
      <c r="E92" s="78">
        <v>16.686754506833214</v>
      </c>
      <c r="F92" s="78">
        <v>14.95735647830406</v>
      </c>
      <c r="G92" s="78">
        <v>12.315157792522697</v>
      </c>
    </row>
  </sheetData>
  <mergeCells count="2">
    <mergeCell ref="B6:D6"/>
    <mergeCell ref="B7:D7"/>
  </mergeCells>
  <hyperlinks>
    <hyperlink ref="A1" location="Contents!A4" display="Back to contents" xr:uid="{00000000-0004-0000-0900-000000000000}"/>
    <hyperlink ref="A5" location="'Notes and sources'!A8" display="Data sources and additional notes" xr:uid="{00000000-0004-0000-0900-000001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D8F52760-7F80-4CA8-AD4F-C14FEE749801}">
            <xm:f>#REF!=""</xm:f>
            <x14:dxf>
              <font>
                <color rgb="FFFF0000"/>
              </font>
            </x14:dxf>
          </x14:cfRule>
          <xm:sqref>B9:G92</xm:sqref>
        </x14:conditionalFormatting>
      </x14:conditionalFormatting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36">
    <tabColor theme="9" tint="0.79998168889431442"/>
  </sheetPr>
  <dimension ref="A1:N85"/>
  <sheetViews>
    <sheetView workbookViewId="0">
      <pane xSplit="1" ySplit="8" topLeftCell="B66"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2" width="9" style="3" customWidth="1"/>
    <col min="3" max="16384" width="9" style="3"/>
  </cols>
  <sheetData>
    <row r="1" spans="1:14" x14ac:dyDescent="0.25">
      <c r="A1" s="5" t="s">
        <v>25</v>
      </c>
    </row>
    <row r="2" spans="1:14" ht="16.5" x14ac:dyDescent="0.25">
      <c r="A2" s="1" t="s">
        <v>145</v>
      </c>
      <c r="B2" s="17"/>
    </row>
    <row r="3" spans="1:14" x14ac:dyDescent="0.25">
      <c r="A3" s="4" t="s">
        <v>108</v>
      </c>
      <c r="B3" s="4"/>
    </row>
    <row r="4" spans="1:14" x14ac:dyDescent="0.25">
      <c r="A4" s="8" t="s">
        <v>181</v>
      </c>
      <c r="B4" s="4"/>
    </row>
    <row r="5" spans="1:14" x14ac:dyDescent="0.25">
      <c r="A5" s="19" t="s">
        <v>103</v>
      </c>
      <c r="B5" s="4"/>
    </row>
    <row r="6" spans="1:14" x14ac:dyDescent="0.25">
      <c r="A6" s="8"/>
      <c r="B6" s="4"/>
    </row>
    <row r="7" spans="1:14" x14ac:dyDescent="0.25">
      <c r="A7" s="10"/>
      <c r="B7" s="4"/>
    </row>
    <row r="8" spans="1:14" x14ac:dyDescent="0.25">
      <c r="A8" s="11" t="s">
        <v>0</v>
      </c>
      <c r="B8" s="28" t="s">
        <v>14</v>
      </c>
      <c r="C8" s="29" t="s">
        <v>21</v>
      </c>
      <c r="D8" s="29" t="s">
        <v>55</v>
      </c>
      <c r="E8" s="30" t="s">
        <v>17</v>
      </c>
      <c r="F8" s="23"/>
      <c r="G8" s="23"/>
      <c r="H8" s="23"/>
      <c r="I8" s="23"/>
      <c r="J8" s="23"/>
      <c r="K8" s="23"/>
      <c r="L8" s="23"/>
      <c r="M8" s="23"/>
      <c r="N8" s="23"/>
    </row>
    <row r="9" spans="1:14" x14ac:dyDescent="0.25">
      <c r="A9" s="13">
        <v>37316</v>
      </c>
      <c r="B9" s="24">
        <v>0.30988395214080811</v>
      </c>
      <c r="C9" s="15">
        <v>0.44963854551315308</v>
      </c>
      <c r="D9" s="15">
        <v>0.29848107695579529</v>
      </c>
      <c r="E9" s="15">
        <v>0.28452193737030029</v>
      </c>
    </row>
    <row r="10" spans="1:14" x14ac:dyDescent="0.25">
      <c r="A10" s="13">
        <v>37408</v>
      </c>
      <c r="B10" s="24">
        <v>0.3104712963104248</v>
      </c>
      <c r="C10" s="15">
        <v>0.44948127865791321</v>
      </c>
      <c r="D10" s="15">
        <v>0.29769378900527954</v>
      </c>
      <c r="E10" s="15">
        <v>0.289345383644104</v>
      </c>
    </row>
    <row r="11" spans="1:14" x14ac:dyDescent="0.25">
      <c r="A11" s="13">
        <v>37500</v>
      </c>
      <c r="B11" s="24">
        <v>0.31180039048194885</v>
      </c>
      <c r="C11" s="15">
        <v>0.44635733962059021</v>
      </c>
      <c r="D11" s="15">
        <v>0.29784113168716431</v>
      </c>
      <c r="E11" s="15">
        <v>0.295278400182724</v>
      </c>
    </row>
    <row r="12" spans="1:14" x14ac:dyDescent="0.25">
      <c r="A12" s="13">
        <v>37591</v>
      </c>
      <c r="B12" s="24">
        <v>0.31100735068321228</v>
      </c>
      <c r="C12" s="15">
        <v>0.43849796056747437</v>
      </c>
      <c r="D12" s="15">
        <v>0.29715889692306519</v>
      </c>
      <c r="E12" s="15">
        <v>0.29729470610618591</v>
      </c>
    </row>
    <row r="13" spans="1:14" x14ac:dyDescent="0.25">
      <c r="A13" s="13">
        <v>37681</v>
      </c>
      <c r="B13" s="24">
        <v>0.30976095795631409</v>
      </c>
      <c r="C13" s="15">
        <v>0.4304465651512146</v>
      </c>
      <c r="D13" s="15">
        <v>0.29595187306404114</v>
      </c>
      <c r="E13" s="15">
        <v>0.29857170581817627</v>
      </c>
    </row>
    <row r="14" spans="1:14" x14ac:dyDescent="0.25">
      <c r="A14" s="13">
        <v>37773</v>
      </c>
      <c r="B14" s="24">
        <v>0.30880638957023621</v>
      </c>
      <c r="C14" s="15">
        <v>0.42788279056549072</v>
      </c>
      <c r="D14" s="15">
        <v>0.29566621780395508</v>
      </c>
      <c r="E14" s="15">
        <v>0.29670140147209167</v>
      </c>
    </row>
    <row r="15" spans="1:14" x14ac:dyDescent="0.25">
      <c r="A15" s="13">
        <v>37865</v>
      </c>
      <c r="B15" s="24">
        <v>0.30847486853599548</v>
      </c>
      <c r="C15" s="15">
        <v>0.42189487814903259</v>
      </c>
      <c r="D15" s="15">
        <v>0.29673749208450317</v>
      </c>
      <c r="E15" s="15">
        <v>0.29515552520751953</v>
      </c>
    </row>
    <row r="16" spans="1:14" x14ac:dyDescent="0.25">
      <c r="A16" s="13">
        <v>37956</v>
      </c>
      <c r="B16" s="24">
        <v>0.30904388427734375</v>
      </c>
      <c r="C16" s="15">
        <v>0.41780179738998413</v>
      </c>
      <c r="D16" s="15">
        <v>0.29803234338760376</v>
      </c>
      <c r="E16" s="15">
        <v>0.29565364122390747</v>
      </c>
    </row>
    <row r="17" spans="1:5" x14ac:dyDescent="0.25">
      <c r="A17" s="13">
        <v>38047</v>
      </c>
      <c r="B17" s="24">
        <v>0.30963975191116333</v>
      </c>
      <c r="C17" s="15">
        <v>0.41082257032394409</v>
      </c>
      <c r="D17" s="15">
        <v>0.30061078071594238</v>
      </c>
      <c r="E17" s="15">
        <v>0.29452794790267944</v>
      </c>
    </row>
    <row r="18" spans="1:5" x14ac:dyDescent="0.25">
      <c r="A18" s="13">
        <v>38139</v>
      </c>
      <c r="B18" s="24">
        <v>0.31276300549507141</v>
      </c>
      <c r="C18" s="15">
        <v>0.40341806411743164</v>
      </c>
      <c r="D18" s="15">
        <v>0.3050156831741333</v>
      </c>
      <c r="E18" s="15">
        <v>0.29873096942901611</v>
      </c>
    </row>
    <row r="19" spans="1:5" x14ac:dyDescent="0.25">
      <c r="A19" s="13">
        <v>38231</v>
      </c>
      <c r="B19" s="24">
        <v>0.31496492028236389</v>
      </c>
      <c r="C19" s="15">
        <v>0.40339049696922302</v>
      </c>
      <c r="D19" s="15">
        <v>0.30793115496635437</v>
      </c>
      <c r="E19" s="15">
        <v>0.30027657747268677</v>
      </c>
    </row>
    <row r="20" spans="1:5" x14ac:dyDescent="0.25">
      <c r="A20" s="13">
        <v>38322</v>
      </c>
      <c r="B20" s="24">
        <v>0.31583523750305176</v>
      </c>
      <c r="C20" s="15">
        <v>0.40425318479537964</v>
      </c>
      <c r="D20" s="15">
        <v>0.3076624870300293</v>
      </c>
      <c r="E20" s="15">
        <v>0.30347827076911926</v>
      </c>
    </row>
    <row r="21" spans="1:5" x14ac:dyDescent="0.25">
      <c r="A21" s="13">
        <v>38412</v>
      </c>
      <c r="B21" s="24">
        <v>0.31911483407020569</v>
      </c>
      <c r="C21" s="15">
        <v>0.41569411754608154</v>
      </c>
      <c r="D21" s="15">
        <v>0.30978512763977051</v>
      </c>
      <c r="E21" s="15">
        <v>0.30807402729988098</v>
      </c>
    </row>
    <row r="22" spans="1:5" x14ac:dyDescent="0.25">
      <c r="A22" s="13">
        <v>38504</v>
      </c>
      <c r="B22" s="24">
        <v>0.31763291358947754</v>
      </c>
      <c r="C22" s="15">
        <v>0.42559418082237244</v>
      </c>
      <c r="D22" s="15">
        <v>0.30670696496963501</v>
      </c>
      <c r="E22" s="15">
        <v>0.30626577138900757</v>
      </c>
    </row>
    <row r="23" spans="1:5" x14ac:dyDescent="0.25">
      <c r="A23" s="13">
        <v>38596</v>
      </c>
      <c r="B23" s="24">
        <v>0.31643781065940857</v>
      </c>
      <c r="C23" s="15">
        <v>0.43098610639572144</v>
      </c>
      <c r="D23" s="15">
        <v>0.30433633923530579</v>
      </c>
      <c r="E23" s="15">
        <v>0.30603623390197754</v>
      </c>
    </row>
    <row r="24" spans="1:5" x14ac:dyDescent="0.25">
      <c r="A24" s="13">
        <v>38687</v>
      </c>
      <c r="B24" s="24">
        <v>0.3153039813041687</v>
      </c>
      <c r="C24" s="15">
        <v>0.43839067220687866</v>
      </c>
      <c r="D24" s="15">
        <v>0.30386567115783691</v>
      </c>
      <c r="E24" s="15">
        <v>0.30099397897720337</v>
      </c>
    </row>
    <row r="25" spans="1:5" x14ac:dyDescent="0.25">
      <c r="A25" s="13">
        <v>38777</v>
      </c>
      <c r="B25" s="24">
        <v>0.31308779120445251</v>
      </c>
      <c r="C25" s="15">
        <v>0.44072866439819336</v>
      </c>
      <c r="D25" s="15">
        <v>0.3021199107170105</v>
      </c>
      <c r="E25" s="15">
        <v>0.29512333869934082</v>
      </c>
    </row>
    <row r="26" spans="1:5" x14ac:dyDescent="0.25">
      <c r="A26" s="13">
        <v>38869</v>
      </c>
      <c r="B26" s="24">
        <v>0.31168448925018311</v>
      </c>
      <c r="C26" s="15">
        <v>0.4360731840133667</v>
      </c>
      <c r="D26" s="15">
        <v>0.30231291055679321</v>
      </c>
      <c r="E26" s="15">
        <v>0.291351318359375</v>
      </c>
    </row>
    <row r="27" spans="1:5" x14ac:dyDescent="0.25">
      <c r="A27" s="13">
        <v>38961</v>
      </c>
      <c r="B27" s="24">
        <v>0.31353569030761719</v>
      </c>
      <c r="C27" s="15">
        <v>0.43592044711112976</v>
      </c>
      <c r="D27" s="15">
        <v>0.3055059015750885</v>
      </c>
      <c r="E27" s="15">
        <v>0.29089701175689697</v>
      </c>
    </row>
    <row r="28" spans="1:5" x14ac:dyDescent="0.25">
      <c r="A28" s="13">
        <v>39052</v>
      </c>
      <c r="B28" s="24">
        <v>0.31622946262359619</v>
      </c>
      <c r="C28" s="15">
        <v>0.43281018733978271</v>
      </c>
      <c r="D28" s="15">
        <v>0.30903568863868713</v>
      </c>
      <c r="E28" s="15">
        <v>0.2940954864025116</v>
      </c>
    </row>
    <row r="29" spans="1:5" x14ac:dyDescent="0.25">
      <c r="A29" s="13">
        <v>39142</v>
      </c>
      <c r="B29" s="24">
        <v>0.31852573156356812</v>
      </c>
      <c r="C29" s="15">
        <v>0.4229087233543396</v>
      </c>
      <c r="D29" s="15">
        <v>0.31176835298538208</v>
      </c>
      <c r="E29" s="15">
        <v>0.29989379644393921</v>
      </c>
    </row>
    <row r="30" spans="1:5" x14ac:dyDescent="0.25">
      <c r="A30" s="13">
        <v>39234</v>
      </c>
      <c r="B30" s="24">
        <v>0.32270336151123047</v>
      </c>
      <c r="C30" s="15">
        <v>0.42494297027587891</v>
      </c>
      <c r="D30" s="15">
        <v>0.31510138511657715</v>
      </c>
      <c r="E30" s="15">
        <v>0.3068104088306427</v>
      </c>
    </row>
    <row r="31" spans="1:5" x14ac:dyDescent="0.25">
      <c r="A31" s="13">
        <v>39326</v>
      </c>
      <c r="B31" s="24">
        <v>0.32402041554450989</v>
      </c>
      <c r="C31" s="15">
        <v>0.42537844181060791</v>
      </c>
      <c r="D31" s="15">
        <v>0.31485575437545776</v>
      </c>
      <c r="E31" s="15">
        <v>0.31155163049697876</v>
      </c>
    </row>
    <row r="32" spans="1:5" x14ac:dyDescent="0.25">
      <c r="A32" s="13">
        <v>39417</v>
      </c>
      <c r="B32" s="24">
        <v>0.32549890875816345</v>
      </c>
      <c r="C32" s="15">
        <v>0.43147957324981689</v>
      </c>
      <c r="D32" s="15">
        <v>0.31420627236366272</v>
      </c>
      <c r="E32" s="15">
        <v>0.31565064191818237</v>
      </c>
    </row>
    <row r="33" spans="1:5" x14ac:dyDescent="0.25">
      <c r="A33" s="13">
        <v>39508</v>
      </c>
      <c r="B33" s="24">
        <v>0.32645466923713684</v>
      </c>
      <c r="C33" s="15">
        <v>0.44136735796928406</v>
      </c>
      <c r="D33" s="15">
        <v>0.31308853626251221</v>
      </c>
      <c r="E33" s="15">
        <v>0.31795787811279297</v>
      </c>
    </row>
    <row r="34" spans="1:5" x14ac:dyDescent="0.25">
      <c r="A34" s="13">
        <v>39600</v>
      </c>
      <c r="B34" s="24">
        <v>0.32720521092414856</v>
      </c>
      <c r="C34" s="15">
        <v>0.44380834698677063</v>
      </c>
      <c r="D34" s="15">
        <v>0.31397196650505066</v>
      </c>
      <c r="E34" s="15">
        <v>0.31784823536872864</v>
      </c>
    </row>
    <row r="35" spans="1:5" x14ac:dyDescent="0.25">
      <c r="A35" s="13">
        <v>39692</v>
      </c>
      <c r="B35" s="24">
        <v>0.32666969299316406</v>
      </c>
      <c r="C35" s="15">
        <v>0.44199740886688232</v>
      </c>
      <c r="D35" s="15">
        <v>0.3140016496181488</v>
      </c>
      <c r="E35" s="15">
        <v>0.31702649593353271</v>
      </c>
    </row>
    <row r="36" spans="1:5" x14ac:dyDescent="0.25">
      <c r="A36" s="13">
        <v>39783</v>
      </c>
      <c r="B36" s="24">
        <v>0.32528498768806458</v>
      </c>
      <c r="C36" s="15">
        <v>0.43349555134773254</v>
      </c>
      <c r="D36" s="15">
        <v>0.31346338987350464</v>
      </c>
      <c r="E36" s="15">
        <v>0.31709718704223633</v>
      </c>
    </row>
    <row r="37" spans="1:5" x14ac:dyDescent="0.25">
      <c r="A37" s="13">
        <v>39873</v>
      </c>
      <c r="B37" s="24">
        <v>0.32314589619636536</v>
      </c>
      <c r="C37" s="15">
        <v>0.43049588799476624</v>
      </c>
      <c r="D37" s="15">
        <v>0.3115990161895752</v>
      </c>
      <c r="E37" s="15">
        <v>0.31553354859352112</v>
      </c>
    </row>
    <row r="38" spans="1:5" x14ac:dyDescent="0.25">
      <c r="A38" s="13">
        <v>39965</v>
      </c>
      <c r="B38" s="24">
        <v>0.3230208158493042</v>
      </c>
      <c r="C38" s="15">
        <v>0.43260377645492554</v>
      </c>
      <c r="D38" s="15">
        <v>0.310619056224823</v>
      </c>
      <c r="E38" s="15">
        <v>0.31689721345901489</v>
      </c>
    </row>
    <row r="39" spans="1:5" x14ac:dyDescent="0.25">
      <c r="A39" s="13">
        <v>40057</v>
      </c>
      <c r="B39" s="24">
        <v>0.32362431287765503</v>
      </c>
      <c r="C39" s="15">
        <v>0.44203978776931763</v>
      </c>
      <c r="D39" s="15">
        <v>0.30991062521934509</v>
      </c>
      <c r="E39" s="15">
        <v>0.31773519515991211</v>
      </c>
    </row>
    <row r="40" spans="1:5" x14ac:dyDescent="0.25">
      <c r="A40" s="13">
        <v>40148</v>
      </c>
      <c r="B40" s="24">
        <v>0.32659024000167847</v>
      </c>
      <c r="C40" s="15">
        <v>0.44889414310455322</v>
      </c>
      <c r="D40" s="15">
        <v>0.31223320960998535</v>
      </c>
      <c r="E40" s="15">
        <v>0.32067564129829407</v>
      </c>
    </row>
    <row r="41" spans="1:5" x14ac:dyDescent="0.25">
      <c r="A41" s="13">
        <v>40238</v>
      </c>
      <c r="B41" s="24">
        <v>0.33056387305259705</v>
      </c>
      <c r="C41" s="15">
        <v>0.45035314559936523</v>
      </c>
      <c r="D41" s="15">
        <v>0.31557336449623108</v>
      </c>
      <c r="E41" s="15">
        <v>0.32660526037216187</v>
      </c>
    </row>
    <row r="42" spans="1:5" x14ac:dyDescent="0.25">
      <c r="A42" s="13">
        <v>40330</v>
      </c>
      <c r="B42" s="24">
        <v>0.33253577351570129</v>
      </c>
      <c r="C42" s="15">
        <v>0.4526183009147644</v>
      </c>
      <c r="D42" s="15">
        <v>0.31729471683502197</v>
      </c>
      <c r="E42" s="15">
        <v>0.32931852340698242</v>
      </c>
    </row>
    <row r="43" spans="1:5" x14ac:dyDescent="0.25">
      <c r="A43" s="13">
        <v>40422</v>
      </c>
      <c r="B43" s="24">
        <v>0.3358345627784729</v>
      </c>
      <c r="C43" s="15">
        <v>0.45041152834892273</v>
      </c>
      <c r="D43" s="15">
        <v>0.32008630037307739</v>
      </c>
      <c r="E43" s="15">
        <v>0.33546024560928345</v>
      </c>
    </row>
    <row r="44" spans="1:5" x14ac:dyDescent="0.25">
      <c r="A44" s="13">
        <v>40513</v>
      </c>
      <c r="B44" s="24">
        <v>0.33877381682395935</v>
      </c>
      <c r="C44" s="15">
        <v>0.45902234315872192</v>
      </c>
      <c r="D44" s="15">
        <v>0.32254993915557861</v>
      </c>
      <c r="E44" s="15">
        <v>0.33763933181762695</v>
      </c>
    </row>
    <row r="45" spans="1:5" x14ac:dyDescent="0.25">
      <c r="A45" s="13">
        <v>40603</v>
      </c>
      <c r="B45" s="24">
        <v>0.33655887842178345</v>
      </c>
      <c r="C45" s="15">
        <v>0.45903438329696655</v>
      </c>
      <c r="D45" s="15">
        <v>0.32123613357543945</v>
      </c>
      <c r="E45" s="15">
        <v>0.33281338214874268</v>
      </c>
    </row>
    <row r="46" spans="1:5" x14ac:dyDescent="0.25">
      <c r="A46" s="13">
        <v>40695</v>
      </c>
      <c r="B46" s="24">
        <v>0.33595466613769531</v>
      </c>
      <c r="C46" s="15">
        <v>0.45978254079818726</v>
      </c>
      <c r="D46" s="15">
        <v>0.32230266928672791</v>
      </c>
      <c r="E46" s="15">
        <v>0.32839441299438477</v>
      </c>
    </row>
    <row r="47" spans="1:5" x14ac:dyDescent="0.25">
      <c r="A47" s="13">
        <v>40787</v>
      </c>
      <c r="B47" s="24">
        <v>0.33639079332351685</v>
      </c>
      <c r="C47" s="15">
        <v>0.46902433037757874</v>
      </c>
      <c r="D47" s="15">
        <v>0.32397294044494629</v>
      </c>
      <c r="E47" s="15">
        <v>0.32457131147384644</v>
      </c>
    </row>
    <row r="48" spans="1:5" x14ac:dyDescent="0.25">
      <c r="A48" s="13">
        <v>40878</v>
      </c>
      <c r="B48" s="24">
        <v>0.33527874946594238</v>
      </c>
      <c r="C48" s="15">
        <v>0.470173180103302</v>
      </c>
      <c r="D48" s="15">
        <v>0.32357713580131531</v>
      </c>
      <c r="E48" s="15">
        <v>0.32218056917190552</v>
      </c>
    </row>
    <row r="49" spans="1:5" x14ac:dyDescent="0.25">
      <c r="A49" s="13">
        <v>40969</v>
      </c>
      <c r="B49" s="24">
        <v>0.33808982372283936</v>
      </c>
      <c r="C49" s="15">
        <v>0.47179996967315674</v>
      </c>
      <c r="D49" s="15">
        <v>0.32647621631622314</v>
      </c>
      <c r="E49" s="15">
        <v>0.32575976848602295</v>
      </c>
    </row>
    <row r="50" spans="1:5" x14ac:dyDescent="0.25">
      <c r="A50" s="13">
        <v>41061</v>
      </c>
      <c r="B50" s="24">
        <v>0.3388245701789856</v>
      </c>
      <c r="C50" s="15">
        <v>0.47621366381645203</v>
      </c>
      <c r="D50" s="15">
        <v>0.32586625218391418</v>
      </c>
      <c r="E50" s="15">
        <v>0.32890588045120239</v>
      </c>
    </row>
    <row r="51" spans="1:5" x14ac:dyDescent="0.25">
      <c r="A51" s="13">
        <v>41153</v>
      </c>
      <c r="B51" s="24">
        <v>0.3387070894241333</v>
      </c>
      <c r="C51" s="15">
        <v>0.47105088829994202</v>
      </c>
      <c r="D51" s="15">
        <v>0.32547241449356079</v>
      </c>
      <c r="E51" s="15">
        <v>0.33071041107177734</v>
      </c>
    </row>
    <row r="52" spans="1:5" x14ac:dyDescent="0.25">
      <c r="A52" s="13">
        <v>41244</v>
      </c>
      <c r="B52" s="24">
        <v>0.33946189284324646</v>
      </c>
      <c r="C52" s="15">
        <v>0.46738550066947937</v>
      </c>
      <c r="D52" s="15">
        <v>0.32615074515342712</v>
      </c>
      <c r="E52" s="15">
        <v>0.33290749788284302</v>
      </c>
    </row>
    <row r="53" spans="1:5" x14ac:dyDescent="0.25">
      <c r="A53" s="13">
        <v>41334</v>
      </c>
      <c r="B53" s="24">
        <v>0.34163835644721985</v>
      </c>
      <c r="C53" s="15">
        <v>0.472410649061203</v>
      </c>
      <c r="D53" s="15">
        <v>0.32809698581695557</v>
      </c>
      <c r="E53" s="15">
        <v>0.33491700887680054</v>
      </c>
    </row>
    <row r="54" spans="1:5" x14ac:dyDescent="0.25">
      <c r="A54" s="13">
        <v>41426</v>
      </c>
      <c r="B54" s="24">
        <v>0.3444780707359314</v>
      </c>
      <c r="C54" s="15">
        <v>0.47994256019592285</v>
      </c>
      <c r="D54" s="15">
        <v>0.33063879609107971</v>
      </c>
      <c r="E54" s="15">
        <v>0.33699297904968262</v>
      </c>
    </row>
    <row r="55" spans="1:5" x14ac:dyDescent="0.25">
      <c r="A55" s="13">
        <v>41518</v>
      </c>
      <c r="B55" s="24">
        <v>0.34496915340423584</v>
      </c>
      <c r="C55" s="15">
        <v>0.47747796773910522</v>
      </c>
      <c r="D55" s="15">
        <v>0.33164834976196289</v>
      </c>
      <c r="E55" s="15">
        <v>0.33719712495803833</v>
      </c>
    </row>
    <row r="56" spans="1:5" x14ac:dyDescent="0.25">
      <c r="A56" s="13">
        <v>41609</v>
      </c>
      <c r="B56" s="24">
        <v>0.34510165452957153</v>
      </c>
      <c r="C56" s="15">
        <v>0.47227859497070313</v>
      </c>
      <c r="D56" s="15">
        <v>0.33286485075950623</v>
      </c>
      <c r="E56" s="15">
        <v>0.33619317412376404</v>
      </c>
    </row>
    <row r="57" spans="1:5" x14ac:dyDescent="0.25">
      <c r="A57" s="13">
        <v>41699</v>
      </c>
      <c r="B57" s="24">
        <v>0.34610623121261597</v>
      </c>
      <c r="C57" s="15">
        <v>0.46604955196380615</v>
      </c>
      <c r="D57" s="15">
        <v>0.33473062515258789</v>
      </c>
      <c r="E57" s="15">
        <v>0.33738955855369568</v>
      </c>
    </row>
    <row r="58" spans="1:5" x14ac:dyDescent="0.25">
      <c r="A58" s="13">
        <v>41791</v>
      </c>
      <c r="B58" s="24">
        <v>0.34632468223571777</v>
      </c>
      <c r="C58" s="15">
        <v>0.4558391273021698</v>
      </c>
      <c r="D58" s="15">
        <v>0.33546841144561768</v>
      </c>
      <c r="E58" s="15">
        <v>0.33921563625335693</v>
      </c>
    </row>
    <row r="59" spans="1:5" x14ac:dyDescent="0.25">
      <c r="A59" s="13">
        <v>41883</v>
      </c>
      <c r="B59" s="24">
        <v>0.3471563458442688</v>
      </c>
      <c r="C59" s="15">
        <v>0.45475059747695923</v>
      </c>
      <c r="D59" s="15">
        <v>0.33570554852485657</v>
      </c>
      <c r="E59" s="15">
        <v>0.34149742126464844</v>
      </c>
    </row>
    <row r="60" spans="1:5" x14ac:dyDescent="0.25">
      <c r="A60" s="13">
        <v>41974</v>
      </c>
      <c r="B60" s="24">
        <v>0.34942451119422913</v>
      </c>
      <c r="C60" s="15">
        <v>0.46119251847267151</v>
      </c>
      <c r="D60" s="15">
        <v>0.33641982078552246</v>
      </c>
      <c r="E60" s="15">
        <v>0.34594494104385376</v>
      </c>
    </row>
    <row r="61" spans="1:5" x14ac:dyDescent="0.25">
      <c r="A61" s="13">
        <v>42064</v>
      </c>
      <c r="B61" s="24">
        <v>0.35157924890518188</v>
      </c>
      <c r="C61" s="15">
        <v>0.47008043527603149</v>
      </c>
      <c r="D61" s="15">
        <v>0.33729368448257446</v>
      </c>
      <c r="E61" s="15">
        <v>0.34875378012657166</v>
      </c>
    </row>
    <row r="62" spans="1:5" x14ac:dyDescent="0.25">
      <c r="A62" s="13">
        <v>42156</v>
      </c>
      <c r="B62" s="24">
        <v>0.35297653079032898</v>
      </c>
      <c r="C62" s="15">
        <v>0.47271743416786194</v>
      </c>
      <c r="D62" s="15">
        <v>0.33918684720993042</v>
      </c>
      <c r="E62" s="15">
        <v>0.3486560583114624</v>
      </c>
    </row>
    <row r="63" spans="1:5" x14ac:dyDescent="0.25">
      <c r="A63" s="13">
        <v>42248</v>
      </c>
      <c r="B63" s="24">
        <v>0.35492295026779175</v>
      </c>
      <c r="C63" s="15">
        <v>0.47301402688026428</v>
      </c>
      <c r="D63" s="15">
        <v>0.34333038330078125</v>
      </c>
      <c r="E63" s="15">
        <v>0.3469262421131134</v>
      </c>
    </row>
    <row r="64" spans="1:5" x14ac:dyDescent="0.25">
      <c r="A64" s="13">
        <v>42339</v>
      </c>
      <c r="B64" s="24">
        <v>0.35614508390426636</v>
      </c>
      <c r="C64" s="15">
        <v>0.4791049063205719</v>
      </c>
      <c r="D64" s="15">
        <v>0.34594503045082092</v>
      </c>
      <c r="E64" s="15">
        <v>0.34452870488166809</v>
      </c>
    </row>
    <row r="65" spans="1:5" x14ac:dyDescent="0.25">
      <c r="A65" s="13">
        <v>42430</v>
      </c>
      <c r="B65" s="24">
        <v>0.35550650954246521</v>
      </c>
      <c r="C65" s="15">
        <v>0.48074707388877869</v>
      </c>
      <c r="D65" s="15">
        <v>0.34550240635871887</v>
      </c>
      <c r="E65" s="15">
        <v>0.342876136302948</v>
      </c>
    </row>
    <row r="66" spans="1:5" x14ac:dyDescent="0.25">
      <c r="A66" s="13">
        <v>42522</v>
      </c>
      <c r="B66" s="24">
        <v>0.35566958785057068</v>
      </c>
      <c r="C66" s="15">
        <v>0.48164424300193787</v>
      </c>
      <c r="D66" s="15">
        <v>0.34478485584259033</v>
      </c>
      <c r="E66" s="15">
        <v>0.34437540173530579</v>
      </c>
    </row>
    <row r="67" spans="1:5" x14ac:dyDescent="0.25">
      <c r="A67" s="13">
        <v>42614</v>
      </c>
      <c r="B67" s="24">
        <v>0.35619437694549561</v>
      </c>
      <c r="C67" s="15">
        <v>0.48154726624488831</v>
      </c>
      <c r="D67" s="15">
        <v>0.34374350309371948</v>
      </c>
      <c r="E67" s="15">
        <v>0.34769037365913391</v>
      </c>
    </row>
    <row r="68" spans="1:5" x14ac:dyDescent="0.25">
      <c r="A68" s="13">
        <v>42705</v>
      </c>
      <c r="B68" s="24">
        <v>0.35567992925643921</v>
      </c>
      <c r="C68" s="15">
        <v>0.47105443477630615</v>
      </c>
      <c r="D68" s="15">
        <v>0.34274476766586304</v>
      </c>
      <c r="E68" s="15">
        <v>0.35031327605247498</v>
      </c>
    </row>
    <row r="69" spans="1:5" x14ac:dyDescent="0.25">
      <c r="A69" s="13">
        <v>42795</v>
      </c>
      <c r="B69" s="24">
        <v>0.35578501224517822</v>
      </c>
      <c r="C69" s="15">
        <v>0.46463862061500549</v>
      </c>
      <c r="D69" s="15">
        <v>0.34245005249977112</v>
      </c>
      <c r="E69" s="15">
        <v>0.35281521081924438</v>
      </c>
    </row>
    <row r="70" spans="1:5" x14ac:dyDescent="0.25">
      <c r="A70" s="13">
        <v>42887</v>
      </c>
      <c r="B70" s="24">
        <v>0.35630917549133301</v>
      </c>
      <c r="C70" s="15">
        <v>0.46181350946426392</v>
      </c>
      <c r="D70" s="15">
        <v>0.34319528937339783</v>
      </c>
      <c r="E70" s="15">
        <v>0.35394784808158875</v>
      </c>
    </row>
    <row r="71" spans="1:5" x14ac:dyDescent="0.25">
      <c r="A71" s="13">
        <v>42979</v>
      </c>
      <c r="B71" s="24">
        <v>0.35729354619979858</v>
      </c>
      <c r="C71" s="15">
        <v>0.4622044563293457</v>
      </c>
      <c r="D71" s="15">
        <v>0.34374943375587463</v>
      </c>
      <c r="E71" s="15">
        <v>0.35572195053100586</v>
      </c>
    </row>
    <row r="72" spans="1:5" x14ac:dyDescent="0.25">
      <c r="A72" s="13">
        <v>43070</v>
      </c>
      <c r="B72" s="24">
        <v>0.35942000150680542</v>
      </c>
      <c r="C72" s="15">
        <v>0.46074187755584717</v>
      </c>
      <c r="D72" s="15">
        <v>0.34586554765701294</v>
      </c>
      <c r="E72" s="15">
        <v>0.35851633548736572</v>
      </c>
    </row>
    <row r="73" spans="1:5" x14ac:dyDescent="0.25">
      <c r="A73" s="13">
        <v>43160</v>
      </c>
      <c r="B73" s="24">
        <v>0.36172783374786377</v>
      </c>
      <c r="C73" s="15">
        <v>0.4573855996131897</v>
      </c>
      <c r="D73" s="15">
        <v>0.34855255484580994</v>
      </c>
      <c r="E73" s="15">
        <v>0.36136862635612488</v>
      </c>
    </row>
    <row r="74" spans="1:5" x14ac:dyDescent="0.25">
      <c r="A74" s="13">
        <v>43252</v>
      </c>
      <c r="B74" s="24">
        <v>0.36452987790107727</v>
      </c>
      <c r="C74" s="15">
        <v>0.46323737502098083</v>
      </c>
      <c r="D74" s="15">
        <v>0.3506772518157959</v>
      </c>
      <c r="E74" s="15">
        <v>0.36475828289985657</v>
      </c>
    </row>
    <row r="75" spans="1:5" x14ac:dyDescent="0.25">
      <c r="A75" s="13">
        <v>43344</v>
      </c>
      <c r="B75" s="24">
        <v>0.36466431617736816</v>
      </c>
      <c r="C75" s="15">
        <v>0.46642810106277466</v>
      </c>
      <c r="D75" s="15">
        <v>0.35082104802131653</v>
      </c>
      <c r="E75" s="15">
        <v>0.3643144965171814</v>
      </c>
    </row>
    <row r="76" spans="1:5" x14ac:dyDescent="0.25">
      <c r="A76" s="13">
        <v>43435</v>
      </c>
      <c r="B76" s="24">
        <v>0.36305120587348938</v>
      </c>
      <c r="C76" s="15">
        <v>0.46764928102493286</v>
      </c>
      <c r="D76" s="15">
        <v>0.34872102737426758</v>
      </c>
      <c r="E76" s="15">
        <v>0.36306065320968628</v>
      </c>
    </row>
    <row r="77" spans="1:5" x14ac:dyDescent="0.25">
      <c r="A77" s="13">
        <v>43525</v>
      </c>
      <c r="B77" s="24">
        <v>0.36143609881401062</v>
      </c>
      <c r="C77" s="15">
        <v>0.46432995796203613</v>
      </c>
      <c r="D77" s="15">
        <v>0.3472754955291748</v>
      </c>
      <c r="E77" s="15">
        <v>0.36166611313819885</v>
      </c>
    </row>
    <row r="78" spans="1:5" x14ac:dyDescent="0.25">
      <c r="A78" s="13">
        <v>43617</v>
      </c>
      <c r="B78" s="24">
        <v>0.36113908886909485</v>
      </c>
      <c r="C78" s="15">
        <v>0.45962017774581909</v>
      </c>
      <c r="D78" s="15">
        <v>0.34648734331130981</v>
      </c>
      <c r="E78" s="15">
        <v>0.36319458484649658</v>
      </c>
    </row>
    <row r="79" spans="1:5" x14ac:dyDescent="0.25">
      <c r="A79" s="13">
        <v>43709</v>
      </c>
      <c r="B79" s="24">
        <v>0.36251094937324524</v>
      </c>
      <c r="C79" s="15">
        <v>0.45990011096000671</v>
      </c>
      <c r="D79" s="15">
        <v>0.34648877382278442</v>
      </c>
      <c r="E79" s="15">
        <v>0.36702674627304077</v>
      </c>
    </row>
    <row r="80" spans="1:5" x14ac:dyDescent="0.25">
      <c r="A80" s="13">
        <v>43800</v>
      </c>
      <c r="B80" s="24">
        <v>0.36168155074119568</v>
      </c>
      <c r="C80" s="15">
        <v>0.46151590347290039</v>
      </c>
      <c r="D80" s="15">
        <v>0.34360265731811523</v>
      </c>
      <c r="E80" s="15">
        <v>0.36877533793449402</v>
      </c>
    </row>
    <row r="81" spans="1:5" x14ac:dyDescent="0.25">
      <c r="A81" s="13">
        <v>43891</v>
      </c>
      <c r="B81" s="24">
        <v>0.36177697777748108</v>
      </c>
      <c r="C81" s="15">
        <v>0.46983420848846436</v>
      </c>
      <c r="D81" s="15">
        <v>0.34231454133987427</v>
      </c>
      <c r="E81" s="15">
        <v>0.36888808012008667</v>
      </c>
    </row>
    <row r="82" spans="1:5" x14ac:dyDescent="0.25">
      <c r="A82" s="13">
        <v>43983</v>
      </c>
      <c r="B82" s="24">
        <v>0.35931020975112915</v>
      </c>
      <c r="C82" s="15">
        <v>0.46605959534645081</v>
      </c>
      <c r="D82" s="15">
        <v>0.34038281440734863</v>
      </c>
      <c r="E82" s="15">
        <v>0.36528182029724121</v>
      </c>
    </row>
    <row r="83" spans="1:5" x14ac:dyDescent="0.25">
      <c r="A83" s="13">
        <v>44075</v>
      </c>
      <c r="B83" s="24">
        <v>0.35299301147460938</v>
      </c>
      <c r="C83" s="15">
        <v>0.44872456789016724</v>
      </c>
      <c r="D83" s="15">
        <v>0.33611035346984863</v>
      </c>
      <c r="E83" s="15">
        <v>0.35808128118515015</v>
      </c>
    </row>
    <row r="84" spans="1:5" x14ac:dyDescent="0.25">
      <c r="A84" s="13">
        <v>44166</v>
      </c>
      <c r="B84" s="24">
        <v>0.34969741106033325</v>
      </c>
      <c r="C84" s="15">
        <v>0.44305393099784851</v>
      </c>
      <c r="D84" s="15">
        <v>0.33443328738212585</v>
      </c>
      <c r="E84" s="15">
        <v>0.35278540849685669</v>
      </c>
    </row>
    <row r="85" spans="1:5" x14ac:dyDescent="0.25">
      <c r="A85" s="13">
        <v>44256</v>
      </c>
      <c r="B85" s="24">
        <v>0.3474297821521759</v>
      </c>
      <c r="C85" s="15">
        <v>0.43165567517280579</v>
      </c>
      <c r="D85" s="15">
        <v>0.33197376132011414</v>
      </c>
      <c r="E85" s="15">
        <v>0.35354220867156982</v>
      </c>
    </row>
  </sheetData>
  <hyperlinks>
    <hyperlink ref="A1" location="Contents!A4" display="Back to contents" xr:uid="{00000000-0004-0000-6100-000000000000}"/>
    <hyperlink ref="A5" location="'Notes and sources'!A24" display="Data sources and additional notes" xr:uid="{00000000-0004-0000-6100-000001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37">
    <tabColor theme="9" tint="0.79998168889431442"/>
  </sheetPr>
  <dimension ref="A1:O85"/>
  <sheetViews>
    <sheetView workbookViewId="0">
      <pane xSplit="1" ySplit="8" topLeftCell="B67"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2" width="9" style="3" customWidth="1"/>
    <col min="3" max="16384" width="9" style="3"/>
  </cols>
  <sheetData>
    <row r="1" spans="1:14" x14ac:dyDescent="0.25">
      <c r="A1" s="5" t="s">
        <v>25</v>
      </c>
    </row>
    <row r="2" spans="1:14" ht="16.5" x14ac:dyDescent="0.25">
      <c r="A2" s="1" t="s">
        <v>145</v>
      </c>
      <c r="B2" s="17"/>
    </row>
    <row r="3" spans="1:14" x14ac:dyDescent="0.25">
      <c r="A3" s="4" t="s">
        <v>109</v>
      </c>
      <c r="B3" s="4"/>
    </row>
    <row r="4" spans="1:14" x14ac:dyDescent="0.25">
      <c r="A4" s="8" t="s">
        <v>181</v>
      </c>
      <c r="B4" s="4"/>
    </row>
    <row r="5" spans="1:14" x14ac:dyDescent="0.25">
      <c r="A5" s="19" t="s">
        <v>103</v>
      </c>
      <c r="B5" s="4"/>
    </row>
    <row r="6" spans="1:14" x14ac:dyDescent="0.25">
      <c r="A6" s="8"/>
      <c r="B6" s="4"/>
    </row>
    <row r="7" spans="1:14" x14ac:dyDescent="0.25">
      <c r="A7" s="10"/>
      <c r="B7" s="4"/>
    </row>
    <row r="8" spans="1:14" ht="27" x14ac:dyDescent="0.25">
      <c r="A8" s="11" t="s">
        <v>0</v>
      </c>
      <c r="B8" s="12" t="s">
        <v>22</v>
      </c>
      <c r="C8" s="22" t="s">
        <v>1</v>
      </c>
      <c r="D8" s="22" t="s">
        <v>2</v>
      </c>
      <c r="E8" s="22" t="s">
        <v>3</v>
      </c>
      <c r="F8" s="22" t="s">
        <v>4</v>
      </c>
      <c r="G8" s="22" t="s">
        <v>5</v>
      </c>
      <c r="H8" s="22" t="s">
        <v>6</v>
      </c>
      <c r="I8" s="22" t="s">
        <v>7</v>
      </c>
      <c r="J8" s="22" t="s">
        <v>8</v>
      </c>
      <c r="K8" s="22" t="s">
        <v>9</v>
      </c>
      <c r="L8" s="22" t="s">
        <v>10</v>
      </c>
      <c r="M8" s="22" t="s">
        <v>11</v>
      </c>
      <c r="N8" s="22" t="s">
        <v>12</v>
      </c>
    </row>
    <row r="9" spans="1:14" x14ac:dyDescent="0.25">
      <c r="A9" s="13">
        <v>37316</v>
      </c>
      <c r="B9" s="24">
        <v>0.30988395214080811</v>
      </c>
      <c r="C9" s="15">
        <v>0.31922939419746399</v>
      </c>
      <c r="D9" s="15">
        <v>0.334633469581604</v>
      </c>
      <c r="E9" s="15">
        <v>0.31703382730484009</v>
      </c>
      <c r="F9" s="15">
        <v>0.30658665299415588</v>
      </c>
      <c r="G9" s="15">
        <v>0.29981672763824463</v>
      </c>
      <c r="H9" s="15">
        <v>0.32902875542640686</v>
      </c>
      <c r="I9" s="15">
        <v>0.26608973741531372</v>
      </c>
      <c r="J9" s="15">
        <v>0.29018312692642212</v>
      </c>
      <c r="K9" s="15">
        <v>0.33215641975402832</v>
      </c>
      <c r="L9" s="15">
        <v>0.30680510401725769</v>
      </c>
      <c r="M9" s="15">
        <v>0.35374060273170471</v>
      </c>
      <c r="N9" s="15">
        <v>0.30982154607772827</v>
      </c>
    </row>
    <row r="10" spans="1:14" x14ac:dyDescent="0.25">
      <c r="A10" s="13">
        <v>37408</v>
      </c>
      <c r="B10" s="24">
        <v>0.3104712963104248</v>
      </c>
      <c r="C10" s="15">
        <v>0.32521334290504456</v>
      </c>
      <c r="D10" s="15">
        <v>0.33396989107131958</v>
      </c>
      <c r="E10" s="15">
        <v>0.31580197811126709</v>
      </c>
      <c r="F10" s="15">
        <v>0.3095071017742157</v>
      </c>
      <c r="G10" s="15">
        <v>0.29965347051620483</v>
      </c>
      <c r="H10" s="15">
        <v>0.32303351163864136</v>
      </c>
      <c r="I10" s="15">
        <v>0.26490774750709534</v>
      </c>
      <c r="J10" s="15">
        <v>0.29024720191955566</v>
      </c>
      <c r="K10" s="15">
        <v>0.33846324682235718</v>
      </c>
      <c r="L10" s="15">
        <v>0.30897307395935059</v>
      </c>
      <c r="M10" s="15">
        <v>0.36293435096740723</v>
      </c>
      <c r="N10" s="15">
        <v>0.29609376192092896</v>
      </c>
    </row>
    <row r="11" spans="1:14" x14ac:dyDescent="0.25">
      <c r="A11" s="13">
        <v>37500</v>
      </c>
      <c r="B11" s="24">
        <v>0.31180039048194885</v>
      </c>
      <c r="C11" s="15">
        <v>0.32619586586952209</v>
      </c>
      <c r="D11" s="15">
        <v>0.33658081293106079</v>
      </c>
      <c r="E11" s="15">
        <v>0.31782060861587524</v>
      </c>
      <c r="F11" s="15">
        <v>0.31216156482696533</v>
      </c>
      <c r="G11" s="15">
        <v>0.30157437920570374</v>
      </c>
      <c r="H11" s="15">
        <v>0.31751817464828491</v>
      </c>
      <c r="I11" s="15">
        <v>0.26742911338806152</v>
      </c>
      <c r="J11" s="15">
        <v>0.2896571159362793</v>
      </c>
      <c r="K11" s="15">
        <v>0.34235182404518127</v>
      </c>
      <c r="L11" s="15">
        <v>0.30929780006408691</v>
      </c>
      <c r="M11" s="15">
        <v>0.3694118857383728</v>
      </c>
      <c r="N11" s="15">
        <v>0.28900420665740967</v>
      </c>
    </row>
    <row r="12" spans="1:14" x14ac:dyDescent="0.25">
      <c r="A12" s="13">
        <v>37591</v>
      </c>
      <c r="B12" s="24">
        <v>0.31100735068321228</v>
      </c>
      <c r="C12" s="15">
        <v>0.31677728891372681</v>
      </c>
      <c r="D12" s="15">
        <v>0.33391615748405457</v>
      </c>
      <c r="E12" s="15">
        <v>0.31747996807098389</v>
      </c>
      <c r="F12" s="15">
        <v>0.31314447522163391</v>
      </c>
      <c r="G12" s="15">
        <v>0.30690848827362061</v>
      </c>
      <c r="H12" s="15">
        <v>0.30917948484420776</v>
      </c>
      <c r="I12" s="15">
        <v>0.26773720979690552</v>
      </c>
      <c r="J12" s="15">
        <v>0.28417742252349854</v>
      </c>
      <c r="K12" s="15">
        <v>0.34690791368484497</v>
      </c>
      <c r="L12" s="15">
        <v>0.31646108627319336</v>
      </c>
      <c r="M12" s="15">
        <v>0.37091600894927979</v>
      </c>
      <c r="N12" s="15">
        <v>0.28597214818000793</v>
      </c>
    </row>
    <row r="13" spans="1:14" x14ac:dyDescent="0.25">
      <c r="A13" s="13">
        <v>37681</v>
      </c>
      <c r="B13" s="24">
        <v>0.30976095795631409</v>
      </c>
      <c r="C13" s="15">
        <v>0.30752211809158325</v>
      </c>
      <c r="D13" s="15">
        <v>0.3273194432258606</v>
      </c>
      <c r="E13" s="15">
        <v>0.31394961476325989</v>
      </c>
      <c r="F13" s="15">
        <v>0.31255072355270386</v>
      </c>
      <c r="G13" s="15">
        <v>0.30967825651168823</v>
      </c>
      <c r="H13" s="15">
        <v>0.30544582009315491</v>
      </c>
      <c r="I13" s="15">
        <v>0.26919460296630859</v>
      </c>
      <c r="J13" s="15">
        <v>0.28118926286697388</v>
      </c>
      <c r="K13" s="15">
        <v>0.34994474053382874</v>
      </c>
      <c r="L13" s="15">
        <v>0.31359869241714478</v>
      </c>
      <c r="M13" s="15">
        <v>0.37316176295280457</v>
      </c>
      <c r="N13" s="15">
        <v>0.27934330701828003</v>
      </c>
    </row>
    <row r="14" spans="1:14" x14ac:dyDescent="0.25">
      <c r="A14" s="13">
        <v>37773</v>
      </c>
      <c r="B14" s="24">
        <v>0.30880638957023621</v>
      </c>
      <c r="C14" s="15">
        <v>0.29678207635879517</v>
      </c>
      <c r="D14" s="15">
        <v>0.32106158137321472</v>
      </c>
      <c r="E14" s="15">
        <v>0.30994543433189392</v>
      </c>
      <c r="F14" s="15">
        <v>0.31404882669448853</v>
      </c>
      <c r="G14" s="15">
        <v>0.3164002001285553</v>
      </c>
      <c r="H14" s="15">
        <v>0.30382651090621948</v>
      </c>
      <c r="I14" s="15">
        <v>0.27243557572364807</v>
      </c>
      <c r="J14" s="15">
        <v>0.28048813343048096</v>
      </c>
      <c r="K14" s="15">
        <v>0.3422953188419342</v>
      </c>
      <c r="L14" s="15">
        <v>0.30957522988319397</v>
      </c>
      <c r="M14" s="15">
        <v>0.37233740091323853</v>
      </c>
      <c r="N14" s="15">
        <v>0.28855377435684204</v>
      </c>
    </row>
    <row r="15" spans="1:14" x14ac:dyDescent="0.25">
      <c r="A15" s="13">
        <v>37865</v>
      </c>
      <c r="B15" s="24">
        <v>0.30847486853599548</v>
      </c>
      <c r="C15" s="15">
        <v>0.29160803556442261</v>
      </c>
      <c r="D15" s="15">
        <v>0.31497591733932495</v>
      </c>
      <c r="E15" s="15">
        <v>0.30810117721557617</v>
      </c>
      <c r="F15" s="15">
        <v>0.32040077447891235</v>
      </c>
      <c r="G15" s="15">
        <v>0.31885135173797607</v>
      </c>
      <c r="H15" s="15">
        <v>0.29892894625663757</v>
      </c>
      <c r="I15" s="15">
        <v>0.27311792969703674</v>
      </c>
      <c r="J15" s="15">
        <v>0.28231561183929443</v>
      </c>
      <c r="K15" s="15">
        <v>0.33837944269180298</v>
      </c>
      <c r="L15" s="15">
        <v>0.31202301383018494</v>
      </c>
      <c r="M15" s="15">
        <v>0.37020084261894226</v>
      </c>
      <c r="N15" s="15">
        <v>0.30291032791137695</v>
      </c>
    </row>
    <row r="16" spans="1:14" x14ac:dyDescent="0.25">
      <c r="A16" s="13">
        <v>37956</v>
      </c>
      <c r="B16" s="24">
        <v>0.30904388427734375</v>
      </c>
      <c r="C16" s="15">
        <v>0.30195659399032593</v>
      </c>
      <c r="D16" s="15">
        <v>0.31043577194213867</v>
      </c>
      <c r="E16" s="15">
        <v>0.30788370966911316</v>
      </c>
      <c r="F16" s="15">
        <v>0.31965875625610352</v>
      </c>
      <c r="G16" s="15">
        <v>0.3172822892665863</v>
      </c>
      <c r="H16" s="15">
        <v>0.29906177520751953</v>
      </c>
      <c r="I16" s="15">
        <v>0.27494218945503235</v>
      </c>
      <c r="J16" s="15">
        <v>0.28923293948173523</v>
      </c>
      <c r="K16" s="15">
        <v>0.32941985130310059</v>
      </c>
      <c r="L16" s="15">
        <v>0.31315258145332336</v>
      </c>
      <c r="M16" s="15">
        <v>0.3706081211566925</v>
      </c>
      <c r="N16" s="15">
        <v>0.30758905410766602</v>
      </c>
    </row>
    <row r="17" spans="1:14" x14ac:dyDescent="0.25">
      <c r="A17" s="13">
        <v>38047</v>
      </c>
      <c r="B17" s="24">
        <v>0.30963975191116333</v>
      </c>
      <c r="C17" s="15">
        <v>0.31358563899993896</v>
      </c>
      <c r="D17" s="15">
        <v>0.31360173225402832</v>
      </c>
      <c r="E17" s="15">
        <v>0.3102898895740509</v>
      </c>
      <c r="F17" s="15">
        <v>0.317391037940979</v>
      </c>
      <c r="G17" s="15">
        <v>0.31488680839538574</v>
      </c>
      <c r="H17" s="15">
        <v>0.30153247714042664</v>
      </c>
      <c r="I17" s="15">
        <v>0.27346143126487732</v>
      </c>
      <c r="J17" s="15">
        <v>0.29237264394760132</v>
      </c>
      <c r="K17" s="15">
        <v>0.31778633594512939</v>
      </c>
      <c r="L17" s="15">
        <v>0.32091078162193298</v>
      </c>
      <c r="M17" s="15">
        <v>0.36991888284683228</v>
      </c>
      <c r="N17" s="15">
        <v>0.31936454772949219</v>
      </c>
    </row>
    <row r="18" spans="1:14" x14ac:dyDescent="0.25">
      <c r="A18" s="13">
        <v>38139</v>
      </c>
      <c r="B18" s="24">
        <v>0.31276300549507141</v>
      </c>
      <c r="C18" s="15">
        <v>0.32231742143630981</v>
      </c>
      <c r="D18" s="15">
        <v>0.32522469758987427</v>
      </c>
      <c r="E18" s="15">
        <v>0.31308665871620178</v>
      </c>
      <c r="F18" s="15">
        <v>0.31671172380447388</v>
      </c>
      <c r="G18" s="15">
        <v>0.31590878963470459</v>
      </c>
      <c r="H18" s="15">
        <v>0.30126798152923584</v>
      </c>
      <c r="I18" s="15">
        <v>0.27491992712020874</v>
      </c>
      <c r="J18" s="15">
        <v>0.29640299081802368</v>
      </c>
      <c r="K18" s="15">
        <v>0.31662768125534058</v>
      </c>
      <c r="L18" s="15">
        <v>0.32779890298843384</v>
      </c>
      <c r="M18" s="15">
        <v>0.37299865484237671</v>
      </c>
      <c r="N18" s="15">
        <v>0.32180458307266235</v>
      </c>
    </row>
    <row r="19" spans="1:14" x14ac:dyDescent="0.25">
      <c r="A19" s="13">
        <v>38231</v>
      </c>
      <c r="B19" s="24">
        <v>0.31496492028236389</v>
      </c>
      <c r="C19" s="15">
        <v>0.32998871803283691</v>
      </c>
      <c r="D19" s="15">
        <v>0.33396565914154053</v>
      </c>
      <c r="E19" s="15">
        <v>0.31583955883979797</v>
      </c>
      <c r="F19" s="15">
        <v>0.310691237449646</v>
      </c>
      <c r="G19" s="15">
        <v>0.3157898485660553</v>
      </c>
      <c r="H19" s="15">
        <v>0.29959064722061157</v>
      </c>
      <c r="I19" s="15">
        <v>0.2752230167388916</v>
      </c>
      <c r="J19" s="15">
        <v>0.29646337032318115</v>
      </c>
      <c r="K19" s="15">
        <v>0.3179662823677063</v>
      </c>
      <c r="L19" s="15">
        <v>0.3312816321849823</v>
      </c>
      <c r="M19" s="15">
        <v>0.38183349370956421</v>
      </c>
      <c r="N19" s="15">
        <v>0.32816597819328308</v>
      </c>
    </row>
    <row r="20" spans="1:14" x14ac:dyDescent="0.25">
      <c r="A20" s="13">
        <v>38322</v>
      </c>
      <c r="B20" s="24">
        <v>0.31583523750305176</v>
      </c>
      <c r="C20" s="15">
        <v>0.33461055159568787</v>
      </c>
      <c r="D20" s="15">
        <v>0.33527243137359619</v>
      </c>
      <c r="E20" s="15">
        <v>0.31937187910079956</v>
      </c>
      <c r="F20" s="15">
        <v>0.30942279100418091</v>
      </c>
      <c r="G20" s="15">
        <v>0.32222121953964233</v>
      </c>
      <c r="H20" s="15">
        <v>0.29237702488899231</v>
      </c>
      <c r="I20" s="15">
        <v>0.27662187814712524</v>
      </c>
      <c r="J20" s="15">
        <v>0.29264819622039795</v>
      </c>
      <c r="K20" s="15">
        <v>0.32708656787872314</v>
      </c>
      <c r="L20" s="15">
        <v>0.32129409909248352</v>
      </c>
      <c r="M20" s="15">
        <v>0.38698935508728027</v>
      </c>
      <c r="N20" s="15">
        <v>0.32937130331993103</v>
      </c>
    </row>
    <row r="21" spans="1:14" x14ac:dyDescent="0.25">
      <c r="A21" s="13">
        <v>38412</v>
      </c>
      <c r="B21" s="24">
        <v>0.31911483407020569</v>
      </c>
      <c r="C21" s="15">
        <v>0.32591167092323303</v>
      </c>
      <c r="D21" s="15">
        <v>0.33947348594665527</v>
      </c>
      <c r="E21" s="15">
        <v>0.30980154871940613</v>
      </c>
      <c r="F21" s="15">
        <v>0.31365042924880981</v>
      </c>
      <c r="G21" s="15">
        <v>0.33282828330993652</v>
      </c>
      <c r="H21" s="15">
        <v>0.29231861233711243</v>
      </c>
      <c r="I21" s="15">
        <v>0.28216421604156494</v>
      </c>
      <c r="J21" s="15">
        <v>0.29785895347595215</v>
      </c>
      <c r="K21" s="15">
        <v>0.33293288946151733</v>
      </c>
      <c r="L21" s="15">
        <v>0.31589978933334351</v>
      </c>
      <c r="M21" s="15">
        <v>0.39130780100822449</v>
      </c>
      <c r="N21" s="15">
        <v>0.33074495196342468</v>
      </c>
    </row>
    <row r="22" spans="1:14" x14ac:dyDescent="0.25">
      <c r="A22" s="13">
        <v>38504</v>
      </c>
      <c r="B22" s="24">
        <v>0.31763291358947754</v>
      </c>
      <c r="C22" s="15">
        <v>0.33796343207359314</v>
      </c>
      <c r="D22" s="15">
        <v>0.33521807193756104</v>
      </c>
      <c r="E22" s="15">
        <v>0.30755037069320679</v>
      </c>
      <c r="F22" s="15">
        <v>0.3116157054901123</v>
      </c>
      <c r="G22" s="15">
        <v>0.33861228823661804</v>
      </c>
      <c r="H22" s="15">
        <v>0.28810799121856689</v>
      </c>
      <c r="I22" s="15">
        <v>0.27944552898406982</v>
      </c>
      <c r="J22" s="15">
        <v>0.29720136523246765</v>
      </c>
      <c r="K22" s="15">
        <v>0.33802694082260132</v>
      </c>
      <c r="L22" s="15">
        <v>0.30775541067123413</v>
      </c>
      <c r="M22" s="15">
        <v>0.38371136784553528</v>
      </c>
      <c r="N22" s="15">
        <v>0.32896474003791809</v>
      </c>
    </row>
    <row r="23" spans="1:14" x14ac:dyDescent="0.25">
      <c r="A23" s="13">
        <v>38596</v>
      </c>
      <c r="B23" s="24">
        <v>0.31643781065940857</v>
      </c>
      <c r="C23" s="15">
        <v>0.34637951850891113</v>
      </c>
      <c r="D23" s="15">
        <v>0.33079478144645691</v>
      </c>
      <c r="E23" s="15">
        <v>0.30195441842079163</v>
      </c>
      <c r="F23" s="15">
        <v>0.31104743480682373</v>
      </c>
      <c r="G23" s="15">
        <v>0.33981958031654358</v>
      </c>
      <c r="H23" s="15">
        <v>0.28733927011489868</v>
      </c>
      <c r="I23" s="15">
        <v>0.27817663550376892</v>
      </c>
      <c r="J23" s="15">
        <v>0.30166453123092651</v>
      </c>
      <c r="K23" s="15">
        <v>0.34275999665260315</v>
      </c>
      <c r="L23" s="15">
        <v>0.29928755760192871</v>
      </c>
      <c r="M23" s="15">
        <v>0.37645864486694336</v>
      </c>
      <c r="N23" s="15">
        <v>0.31792938709259033</v>
      </c>
    </row>
    <row r="24" spans="1:14" x14ac:dyDescent="0.25">
      <c r="A24" s="13">
        <v>38687</v>
      </c>
      <c r="B24" s="24">
        <v>0.3153039813041687</v>
      </c>
      <c r="C24" s="15">
        <v>0.35783177614212036</v>
      </c>
      <c r="D24" s="15">
        <v>0.32688358426094055</v>
      </c>
      <c r="E24" s="15">
        <v>0.29235368967056274</v>
      </c>
      <c r="F24" s="15">
        <v>0.31006193161010742</v>
      </c>
      <c r="G24" s="15">
        <v>0.33628079295158386</v>
      </c>
      <c r="H24" s="15">
        <v>0.29259061813354492</v>
      </c>
      <c r="I24" s="15">
        <v>0.27870595455169678</v>
      </c>
      <c r="J24" s="15">
        <v>0.30532905459403992</v>
      </c>
      <c r="K24" s="15">
        <v>0.33781987428665161</v>
      </c>
      <c r="L24" s="15">
        <v>0.30467739701271057</v>
      </c>
      <c r="M24" s="15">
        <v>0.37284854054450989</v>
      </c>
      <c r="N24" s="15">
        <v>0.29935792088508606</v>
      </c>
    </row>
    <row r="25" spans="1:14" x14ac:dyDescent="0.25">
      <c r="A25" s="13">
        <v>38777</v>
      </c>
      <c r="B25" s="24">
        <v>0.31308779120445251</v>
      </c>
      <c r="C25" s="15">
        <v>0.37768584489822388</v>
      </c>
      <c r="D25" s="15">
        <v>0.31811347603797913</v>
      </c>
      <c r="E25" s="15">
        <v>0.30309414863586426</v>
      </c>
      <c r="F25" s="15">
        <v>0.31135475635528564</v>
      </c>
      <c r="G25" s="15">
        <v>0.32231119275093079</v>
      </c>
      <c r="H25" s="15">
        <v>0.29258590936660767</v>
      </c>
      <c r="I25" s="15">
        <v>0.28030622005462646</v>
      </c>
      <c r="J25" s="15">
        <v>0.30164331197738647</v>
      </c>
      <c r="K25" s="15">
        <v>0.33338344097137451</v>
      </c>
      <c r="L25" s="15">
        <v>0.30864560604095459</v>
      </c>
      <c r="M25" s="15">
        <v>0.3662559986114502</v>
      </c>
      <c r="N25" s="15">
        <v>0.29610401391983032</v>
      </c>
    </row>
    <row r="26" spans="1:14" x14ac:dyDescent="0.25">
      <c r="A26" s="13">
        <v>38869</v>
      </c>
      <c r="B26" s="24">
        <v>0.31168448925018311</v>
      </c>
      <c r="C26" s="15">
        <v>0.36891472339630127</v>
      </c>
      <c r="D26" s="15">
        <v>0.31225350499153137</v>
      </c>
      <c r="E26" s="15">
        <v>0.30092212557792664</v>
      </c>
      <c r="F26" s="15">
        <v>0.30448910593986511</v>
      </c>
      <c r="G26" s="15">
        <v>0.312843918800354</v>
      </c>
      <c r="H26" s="15">
        <v>0.29298406839370728</v>
      </c>
      <c r="I26" s="15">
        <v>0.28365784883499146</v>
      </c>
      <c r="J26" s="15">
        <v>0.30273839831352234</v>
      </c>
      <c r="K26" s="15">
        <v>0.32746219635009766</v>
      </c>
      <c r="L26" s="15">
        <v>0.31946417689323425</v>
      </c>
      <c r="M26" s="15">
        <v>0.36835682392120361</v>
      </c>
      <c r="N26" s="15">
        <v>0.29820063710212708</v>
      </c>
    </row>
    <row r="27" spans="1:14" x14ac:dyDescent="0.25">
      <c r="A27" s="13">
        <v>38961</v>
      </c>
      <c r="B27" s="24">
        <v>0.31353569030761719</v>
      </c>
      <c r="C27" s="15">
        <v>0.35555458068847656</v>
      </c>
      <c r="D27" s="15">
        <v>0.31057903170585632</v>
      </c>
      <c r="E27" s="15">
        <v>0.30456399917602539</v>
      </c>
      <c r="F27" s="15">
        <v>0.30827224254608154</v>
      </c>
      <c r="G27" s="15">
        <v>0.3143494725227356</v>
      </c>
      <c r="H27" s="15">
        <v>0.29909271001815796</v>
      </c>
      <c r="I27" s="15">
        <v>0.28925579786300659</v>
      </c>
      <c r="J27" s="15">
        <v>0.30319708585739136</v>
      </c>
      <c r="K27" s="15">
        <v>0.31795737147331238</v>
      </c>
      <c r="L27" s="15">
        <v>0.3398737907409668</v>
      </c>
      <c r="M27" s="15">
        <v>0.36957970261573792</v>
      </c>
      <c r="N27" s="15">
        <v>0.30498570203781128</v>
      </c>
    </row>
    <row r="28" spans="1:14" x14ac:dyDescent="0.25">
      <c r="A28" s="13">
        <v>39052</v>
      </c>
      <c r="B28" s="24">
        <v>0.31622946262359619</v>
      </c>
      <c r="C28" s="15">
        <v>0.3440205454826355</v>
      </c>
      <c r="D28" s="15">
        <v>0.3154347836971283</v>
      </c>
      <c r="E28" s="15">
        <v>0.31051591038703918</v>
      </c>
      <c r="F28" s="15">
        <v>0.31259807944297791</v>
      </c>
      <c r="G28" s="15">
        <v>0.31534898281097412</v>
      </c>
      <c r="H28" s="15">
        <v>0.30097979307174683</v>
      </c>
      <c r="I28" s="15">
        <v>0.29664638638496399</v>
      </c>
      <c r="J28" s="15">
        <v>0.30316600203514099</v>
      </c>
      <c r="K28" s="15">
        <v>0.31268984079360962</v>
      </c>
      <c r="L28" s="15">
        <v>0.35207149386405945</v>
      </c>
      <c r="M28" s="15">
        <v>0.37009221315383911</v>
      </c>
      <c r="N28" s="15">
        <v>0.31938958168029785</v>
      </c>
    </row>
    <row r="29" spans="1:14" x14ac:dyDescent="0.25">
      <c r="A29" s="13">
        <v>39142</v>
      </c>
      <c r="B29" s="24">
        <v>0.31852573156356812</v>
      </c>
      <c r="C29" s="15">
        <v>0.33550921082496643</v>
      </c>
      <c r="D29" s="15">
        <v>0.32718789577484131</v>
      </c>
      <c r="E29" s="15">
        <v>0.31238985061645508</v>
      </c>
      <c r="F29" s="15">
        <v>0.31415820121765137</v>
      </c>
      <c r="G29" s="15">
        <v>0.32360506057739258</v>
      </c>
      <c r="H29" s="15">
        <v>0.29609107971191406</v>
      </c>
      <c r="I29" s="15">
        <v>0.29899179935455322</v>
      </c>
      <c r="J29" s="15">
        <v>0.29910784959793091</v>
      </c>
      <c r="K29" s="15">
        <v>0.31573215126991272</v>
      </c>
      <c r="L29" s="15">
        <v>0.35762655735015869</v>
      </c>
      <c r="M29" s="15">
        <v>0.37690582871437073</v>
      </c>
      <c r="N29" s="15">
        <v>0.31948503851890564</v>
      </c>
    </row>
    <row r="30" spans="1:14" x14ac:dyDescent="0.25">
      <c r="A30" s="13">
        <v>39234</v>
      </c>
      <c r="B30" s="24">
        <v>0.32270336151123047</v>
      </c>
      <c r="C30" s="15">
        <v>0.33375179767608643</v>
      </c>
      <c r="D30" s="15">
        <v>0.33873966336250305</v>
      </c>
      <c r="E30" s="15">
        <v>0.32111644744873047</v>
      </c>
      <c r="F30" s="15">
        <v>0.32441931962966919</v>
      </c>
      <c r="G30" s="15">
        <v>0.33202093839645386</v>
      </c>
      <c r="H30" s="15">
        <v>0.29619085788726807</v>
      </c>
      <c r="I30" s="15">
        <v>0.30493158102035522</v>
      </c>
      <c r="J30" s="15">
        <v>0.29871535301208496</v>
      </c>
      <c r="K30" s="15">
        <v>0.31743255257606506</v>
      </c>
      <c r="L30" s="15">
        <v>0.35385149717330933</v>
      </c>
      <c r="M30" s="15">
        <v>0.37869322299957275</v>
      </c>
      <c r="N30" s="15">
        <v>0.31779646873474121</v>
      </c>
    </row>
    <row r="31" spans="1:14" x14ac:dyDescent="0.25">
      <c r="A31" s="13">
        <v>39326</v>
      </c>
      <c r="B31" s="24">
        <v>0.32402041554450989</v>
      </c>
      <c r="C31" s="15">
        <v>0.34284228086471558</v>
      </c>
      <c r="D31" s="15">
        <v>0.3449799120426178</v>
      </c>
      <c r="E31" s="15">
        <v>0.32766473293304443</v>
      </c>
      <c r="F31" s="15">
        <v>0.32736873626708984</v>
      </c>
      <c r="G31" s="15">
        <v>0.33419403433799744</v>
      </c>
      <c r="H31" s="15">
        <v>0.289671391248703</v>
      </c>
      <c r="I31" s="15">
        <v>0.30545148253440857</v>
      </c>
      <c r="J31" s="15">
        <v>0.29596605896949768</v>
      </c>
      <c r="K31" s="15">
        <v>0.32664397358894348</v>
      </c>
      <c r="L31" s="15">
        <v>0.33763813972473145</v>
      </c>
      <c r="M31" s="15">
        <v>0.38125231862068176</v>
      </c>
      <c r="N31" s="15">
        <v>0.31928741931915283</v>
      </c>
    </row>
    <row r="32" spans="1:14" x14ac:dyDescent="0.25">
      <c r="A32" s="13">
        <v>39417</v>
      </c>
      <c r="B32" s="24">
        <v>0.32549890875816345</v>
      </c>
      <c r="C32" s="15">
        <v>0.3474879264831543</v>
      </c>
      <c r="D32" s="15">
        <v>0.34707528352737427</v>
      </c>
      <c r="E32" s="15">
        <v>0.33618810772895813</v>
      </c>
      <c r="F32" s="15">
        <v>0.3284933865070343</v>
      </c>
      <c r="G32" s="15">
        <v>0.33189952373504639</v>
      </c>
      <c r="H32" s="15">
        <v>0.28960710763931274</v>
      </c>
      <c r="I32" s="15">
        <v>0.30138963460922241</v>
      </c>
      <c r="J32" s="15">
        <v>0.29719960689544678</v>
      </c>
      <c r="K32" s="15">
        <v>0.34129387140274048</v>
      </c>
      <c r="L32" s="15">
        <v>0.3226034939289093</v>
      </c>
      <c r="M32" s="15">
        <v>0.38594156503677368</v>
      </c>
      <c r="N32" s="15">
        <v>0.31598725914955139</v>
      </c>
    </row>
    <row r="33" spans="1:14" x14ac:dyDescent="0.25">
      <c r="A33" s="13">
        <v>39508</v>
      </c>
      <c r="B33" s="24">
        <v>0.32645466923713684</v>
      </c>
      <c r="C33" s="15">
        <v>0.3538566529750824</v>
      </c>
      <c r="D33" s="15">
        <v>0.34454119205474854</v>
      </c>
      <c r="E33" s="15">
        <v>0.33877265453338623</v>
      </c>
      <c r="F33" s="15">
        <v>0.33192932605743408</v>
      </c>
      <c r="G33" s="15">
        <v>0.33008825778961182</v>
      </c>
      <c r="H33" s="15">
        <v>0.2907867431640625</v>
      </c>
      <c r="I33" s="15">
        <v>0.29738765954971313</v>
      </c>
      <c r="J33" s="15">
        <v>0.30330798029899597</v>
      </c>
      <c r="K33" s="15">
        <v>0.34635880589485168</v>
      </c>
      <c r="L33" s="15">
        <v>0.31751000881195068</v>
      </c>
      <c r="M33" s="15">
        <v>0.38674640655517578</v>
      </c>
      <c r="N33" s="15">
        <v>0.3163968026638031</v>
      </c>
    </row>
    <row r="34" spans="1:14" x14ac:dyDescent="0.25">
      <c r="A34" s="13">
        <v>39600</v>
      </c>
      <c r="B34" s="24">
        <v>0.32720521092414856</v>
      </c>
      <c r="C34" s="15">
        <v>0.3535955548286438</v>
      </c>
      <c r="D34" s="15">
        <v>0.34208717942237854</v>
      </c>
      <c r="E34" s="15">
        <v>0.33912086486816406</v>
      </c>
      <c r="F34" s="15">
        <v>0.33316102623939514</v>
      </c>
      <c r="G34" s="15">
        <v>0.3278670608997345</v>
      </c>
      <c r="H34" s="15">
        <v>0.29469728469848633</v>
      </c>
      <c r="I34" s="15">
        <v>0.29602146148681641</v>
      </c>
      <c r="J34" s="15">
        <v>0.30421921610832214</v>
      </c>
      <c r="K34" s="15">
        <v>0.35556158423423767</v>
      </c>
      <c r="L34" s="15">
        <v>0.31714451313018799</v>
      </c>
      <c r="M34" s="15">
        <v>0.38880768418312073</v>
      </c>
      <c r="N34" s="15">
        <v>0.31115671992301941</v>
      </c>
    </row>
    <row r="35" spans="1:14" x14ac:dyDescent="0.25">
      <c r="A35" s="13">
        <v>39692</v>
      </c>
      <c r="B35" s="24">
        <v>0.32666969299316406</v>
      </c>
      <c r="C35" s="15">
        <v>0.35126268863677979</v>
      </c>
      <c r="D35" s="15">
        <v>0.33789175748825073</v>
      </c>
      <c r="E35" s="15">
        <v>0.33603569865226746</v>
      </c>
      <c r="F35" s="15">
        <v>0.33632636070251465</v>
      </c>
      <c r="G35" s="15">
        <v>0.32277500629425049</v>
      </c>
      <c r="H35" s="15">
        <v>0.30231526494026184</v>
      </c>
      <c r="I35" s="15">
        <v>0.29457545280456543</v>
      </c>
      <c r="J35" s="15">
        <v>0.30482161045074463</v>
      </c>
      <c r="K35" s="15">
        <v>0.35526144504547119</v>
      </c>
      <c r="L35" s="15">
        <v>0.32269287109375</v>
      </c>
      <c r="M35" s="15">
        <v>0.38662749528884888</v>
      </c>
      <c r="N35" s="15">
        <v>0.30656552314758301</v>
      </c>
    </row>
    <row r="36" spans="1:14" x14ac:dyDescent="0.25">
      <c r="A36" s="13">
        <v>39783</v>
      </c>
      <c r="B36" s="24">
        <v>0.32528498768806458</v>
      </c>
      <c r="C36" s="15">
        <v>0.34787818789482117</v>
      </c>
      <c r="D36" s="15">
        <v>0.33973246812820435</v>
      </c>
      <c r="E36" s="15">
        <v>0.33453795313835144</v>
      </c>
      <c r="F36" s="15">
        <v>0.33980894088745117</v>
      </c>
      <c r="G36" s="15">
        <v>0.31968939304351807</v>
      </c>
      <c r="H36" s="15">
        <v>0.30781474709510803</v>
      </c>
      <c r="I36" s="15">
        <v>0.29262936115264893</v>
      </c>
      <c r="J36" s="15">
        <v>0.30099338293075562</v>
      </c>
      <c r="K36" s="15">
        <v>0.34929883480072021</v>
      </c>
      <c r="L36" s="15">
        <v>0.32926398515701294</v>
      </c>
      <c r="M36" s="15">
        <v>0.38050782680511475</v>
      </c>
      <c r="N36" s="15">
        <v>0.30606979131698608</v>
      </c>
    </row>
    <row r="37" spans="1:14" x14ac:dyDescent="0.25">
      <c r="A37" s="13">
        <v>39873</v>
      </c>
      <c r="B37" s="24">
        <v>0.32314589619636536</v>
      </c>
      <c r="C37" s="15">
        <v>0.34488144516944885</v>
      </c>
      <c r="D37" s="15">
        <v>0.34067952632904053</v>
      </c>
      <c r="E37" s="15">
        <v>0.33190262317657471</v>
      </c>
      <c r="F37" s="15">
        <v>0.33769911527633667</v>
      </c>
      <c r="G37" s="15">
        <v>0.31346893310546875</v>
      </c>
      <c r="H37" s="15">
        <v>0.30969163775444031</v>
      </c>
      <c r="I37" s="15">
        <v>0.29020881652832031</v>
      </c>
      <c r="J37" s="15">
        <v>0.29578450322151184</v>
      </c>
      <c r="K37" s="15">
        <v>0.34776154160499573</v>
      </c>
      <c r="L37" s="15">
        <v>0.33686050772666931</v>
      </c>
      <c r="M37" s="15">
        <v>0.37637031078338623</v>
      </c>
      <c r="N37" s="15">
        <v>0.30376598238945007</v>
      </c>
    </row>
    <row r="38" spans="1:14" x14ac:dyDescent="0.25">
      <c r="A38" s="13">
        <v>39965</v>
      </c>
      <c r="B38" s="24">
        <v>0.3230208158493042</v>
      </c>
      <c r="C38" s="15">
        <v>0.35362064838409424</v>
      </c>
      <c r="D38" s="15">
        <v>0.3421928882598877</v>
      </c>
      <c r="E38" s="15">
        <v>0.32811141014099121</v>
      </c>
      <c r="F38" s="15">
        <v>0.33579546213150024</v>
      </c>
      <c r="G38" s="15">
        <v>0.3110988438129425</v>
      </c>
      <c r="H38" s="15">
        <v>0.30914956331253052</v>
      </c>
      <c r="I38" s="15">
        <v>0.28637588024139404</v>
      </c>
      <c r="J38" s="15">
        <v>0.29707464575767517</v>
      </c>
      <c r="K38" s="15">
        <v>0.34357687830924988</v>
      </c>
      <c r="L38" s="15">
        <v>0.34592217206954956</v>
      </c>
      <c r="M38" s="15">
        <v>0.37765213847160339</v>
      </c>
      <c r="N38" s="15">
        <v>0.3184087872505188</v>
      </c>
    </row>
    <row r="39" spans="1:14" x14ac:dyDescent="0.25">
      <c r="A39" s="13">
        <v>40057</v>
      </c>
      <c r="B39" s="24">
        <v>0.32362431287765503</v>
      </c>
      <c r="C39" s="15">
        <v>0.35799789428710938</v>
      </c>
      <c r="D39" s="15">
        <v>0.34740555286407471</v>
      </c>
      <c r="E39" s="15">
        <v>0.32789665460586548</v>
      </c>
      <c r="F39" s="15">
        <v>0.33567747473716736</v>
      </c>
      <c r="G39" s="15">
        <v>0.31196027994155884</v>
      </c>
      <c r="H39" s="15">
        <v>0.30702406167984009</v>
      </c>
      <c r="I39" s="15">
        <v>0.27950116991996765</v>
      </c>
      <c r="J39" s="15">
        <v>0.29937365651130676</v>
      </c>
      <c r="K39" s="15">
        <v>0.34521475434303284</v>
      </c>
      <c r="L39" s="15">
        <v>0.35045823454856873</v>
      </c>
      <c r="M39" s="15">
        <v>0.38266491889953613</v>
      </c>
      <c r="N39" s="15">
        <v>0.31865441799163818</v>
      </c>
    </row>
    <row r="40" spans="1:14" x14ac:dyDescent="0.25">
      <c r="A40" s="13">
        <v>40148</v>
      </c>
      <c r="B40" s="24">
        <v>0.32659024000167847</v>
      </c>
      <c r="C40" s="15">
        <v>0.35869672894477844</v>
      </c>
      <c r="D40" s="15">
        <v>0.34783065319061279</v>
      </c>
      <c r="E40" s="15">
        <v>0.32666879892349243</v>
      </c>
      <c r="F40" s="15">
        <v>0.33653181791305542</v>
      </c>
      <c r="G40" s="15">
        <v>0.32216596603393555</v>
      </c>
      <c r="H40" s="15">
        <v>0.30596691370010376</v>
      </c>
      <c r="I40" s="15">
        <v>0.28112632036209106</v>
      </c>
      <c r="J40" s="15">
        <v>0.30390077829360962</v>
      </c>
      <c r="K40" s="15">
        <v>0.34742766618728638</v>
      </c>
      <c r="L40" s="15">
        <v>0.35704305768013</v>
      </c>
      <c r="M40" s="15">
        <v>0.38965776562690735</v>
      </c>
      <c r="N40" s="15">
        <v>0.32569780945777893</v>
      </c>
    </row>
    <row r="41" spans="1:14" x14ac:dyDescent="0.25">
      <c r="A41" s="13">
        <v>40238</v>
      </c>
      <c r="B41" s="24">
        <v>0.33056387305259705</v>
      </c>
      <c r="C41" s="15">
        <v>0.35851246118545532</v>
      </c>
      <c r="D41" s="15">
        <v>0.34876969456672668</v>
      </c>
      <c r="E41" s="15">
        <v>0.32543820142745972</v>
      </c>
      <c r="F41" s="15">
        <v>0.34427288174629211</v>
      </c>
      <c r="G41" s="15">
        <v>0.33231046795845032</v>
      </c>
      <c r="H41" s="15">
        <v>0.30943632125854492</v>
      </c>
      <c r="I41" s="15">
        <v>0.28478783369064331</v>
      </c>
      <c r="J41" s="15">
        <v>0.31276679039001465</v>
      </c>
      <c r="K41" s="15">
        <v>0.34444430470466614</v>
      </c>
      <c r="L41" s="15">
        <v>0.35461264848709106</v>
      </c>
      <c r="M41" s="15">
        <v>0.39804911613464355</v>
      </c>
      <c r="N41" s="15">
        <v>0.32936733961105347</v>
      </c>
    </row>
    <row r="42" spans="1:14" x14ac:dyDescent="0.25">
      <c r="A42" s="13">
        <v>40330</v>
      </c>
      <c r="B42" s="24">
        <v>0.33253577351570129</v>
      </c>
      <c r="C42" s="15">
        <v>0.35806846618652344</v>
      </c>
      <c r="D42" s="15">
        <v>0.34936881065368652</v>
      </c>
      <c r="E42" s="15">
        <v>0.3269980251789093</v>
      </c>
      <c r="F42" s="15">
        <v>0.34577256441116333</v>
      </c>
      <c r="G42" s="15">
        <v>0.33943560719490051</v>
      </c>
      <c r="H42" s="15">
        <v>0.31369918584823608</v>
      </c>
      <c r="I42" s="15">
        <v>0.28244674205780029</v>
      </c>
      <c r="J42" s="15">
        <v>0.32196986675262451</v>
      </c>
      <c r="K42" s="15">
        <v>0.3439292311668396</v>
      </c>
      <c r="L42" s="15">
        <v>0.35730066895484924</v>
      </c>
      <c r="M42" s="15">
        <v>0.39550286531448364</v>
      </c>
      <c r="N42" s="15">
        <v>0.32918044924736023</v>
      </c>
    </row>
    <row r="43" spans="1:14" x14ac:dyDescent="0.25">
      <c r="A43" s="13">
        <v>40422</v>
      </c>
      <c r="B43" s="24">
        <v>0.3358345627784729</v>
      </c>
      <c r="C43" s="15">
        <v>0.35883504152297974</v>
      </c>
      <c r="D43" s="15">
        <v>0.34824958443641663</v>
      </c>
      <c r="E43" s="15">
        <v>0.32539790868759155</v>
      </c>
      <c r="F43" s="15">
        <v>0.34135854244232178</v>
      </c>
      <c r="G43" s="15">
        <v>0.34366008639335632</v>
      </c>
      <c r="H43" s="15">
        <v>0.3195900022983551</v>
      </c>
      <c r="I43" s="15">
        <v>0.28796160221099854</v>
      </c>
      <c r="J43" s="15">
        <v>0.33115378022193909</v>
      </c>
      <c r="K43" s="15">
        <v>0.34109553694725037</v>
      </c>
      <c r="L43" s="15">
        <v>0.36423009634017944</v>
      </c>
      <c r="M43" s="15">
        <v>0.40017044544219971</v>
      </c>
      <c r="N43" s="15">
        <v>0.34121519327163696</v>
      </c>
    </row>
    <row r="44" spans="1:14" x14ac:dyDescent="0.25">
      <c r="A44" s="13">
        <v>40513</v>
      </c>
      <c r="B44" s="24">
        <v>0.33877381682395935</v>
      </c>
      <c r="C44" s="15">
        <v>0.36960524320602417</v>
      </c>
      <c r="D44" s="15">
        <v>0.3493923544883728</v>
      </c>
      <c r="E44" s="15">
        <v>0.32660910487174988</v>
      </c>
      <c r="F44" s="15">
        <v>0.34279775619506836</v>
      </c>
      <c r="G44" s="15">
        <v>0.34529986977577209</v>
      </c>
      <c r="H44" s="15">
        <v>0.32389748096466064</v>
      </c>
      <c r="I44" s="15">
        <v>0.29144582152366638</v>
      </c>
      <c r="J44" s="15">
        <v>0.3370976448059082</v>
      </c>
      <c r="K44" s="15">
        <v>0.33700162172317505</v>
      </c>
      <c r="L44" s="15">
        <v>0.36806222796440125</v>
      </c>
      <c r="M44" s="15">
        <v>0.40426921844482422</v>
      </c>
      <c r="N44" s="15">
        <v>0.34988582134246826</v>
      </c>
    </row>
    <row r="45" spans="1:14" x14ac:dyDescent="0.25">
      <c r="A45" s="13">
        <v>40603</v>
      </c>
      <c r="B45" s="24">
        <v>0.33655887842178345</v>
      </c>
      <c r="C45" s="15">
        <v>0.36263427138328552</v>
      </c>
      <c r="D45" s="15">
        <v>0.35011947154998779</v>
      </c>
      <c r="E45" s="15">
        <v>0.3323061466217041</v>
      </c>
      <c r="F45" s="15">
        <v>0.33877885341644287</v>
      </c>
      <c r="G45" s="15">
        <v>0.34247204661369324</v>
      </c>
      <c r="H45" s="15">
        <v>0.32161945104598999</v>
      </c>
      <c r="I45" s="15">
        <v>0.2909637987613678</v>
      </c>
      <c r="J45" s="15">
        <v>0.32952040433883667</v>
      </c>
      <c r="K45" s="15">
        <v>0.33938294649124146</v>
      </c>
      <c r="L45" s="15">
        <v>0.36601883172988892</v>
      </c>
      <c r="M45" s="15">
        <v>0.40029752254486084</v>
      </c>
      <c r="N45" s="15">
        <v>0.342171311378479</v>
      </c>
    </row>
    <row r="46" spans="1:14" x14ac:dyDescent="0.25">
      <c r="A46" s="13">
        <v>40695</v>
      </c>
      <c r="B46" s="24">
        <v>0.33595466613769531</v>
      </c>
      <c r="C46" s="15">
        <v>0.35773506760597229</v>
      </c>
      <c r="D46" s="15">
        <v>0.34855660796165466</v>
      </c>
      <c r="E46" s="15">
        <v>0.33472269773483276</v>
      </c>
      <c r="F46" s="15">
        <v>0.34154731035232544</v>
      </c>
      <c r="G46" s="15">
        <v>0.34051656723022461</v>
      </c>
      <c r="H46" s="15">
        <v>0.32348799705505371</v>
      </c>
      <c r="I46" s="15">
        <v>0.29472136497497559</v>
      </c>
      <c r="J46" s="15">
        <v>0.32510808110237122</v>
      </c>
      <c r="K46" s="15">
        <v>0.33336356282234192</v>
      </c>
      <c r="L46" s="15">
        <v>0.36511415243148804</v>
      </c>
      <c r="M46" s="15">
        <v>0.40345937013626099</v>
      </c>
      <c r="N46" s="15">
        <v>0.33363556861877441</v>
      </c>
    </row>
    <row r="47" spans="1:14" x14ac:dyDescent="0.25">
      <c r="A47" s="13">
        <v>40787</v>
      </c>
      <c r="B47" s="24">
        <v>0.33639079332351685</v>
      </c>
      <c r="C47" s="15">
        <v>0.35630592703819275</v>
      </c>
      <c r="D47" s="15">
        <v>0.35095709562301636</v>
      </c>
      <c r="E47" s="15">
        <v>0.34611254930496216</v>
      </c>
      <c r="F47" s="15">
        <v>0.34671089053153992</v>
      </c>
      <c r="G47" s="15">
        <v>0.33983558416366577</v>
      </c>
      <c r="H47" s="15">
        <v>0.32070934772491455</v>
      </c>
      <c r="I47" s="15">
        <v>0.29704234004020691</v>
      </c>
      <c r="J47" s="15">
        <v>0.32125571370124817</v>
      </c>
      <c r="K47" s="15">
        <v>0.33493822813034058</v>
      </c>
      <c r="L47" s="15">
        <v>0.36358365416526794</v>
      </c>
      <c r="M47" s="15">
        <v>0.40219086408615112</v>
      </c>
      <c r="N47" s="15">
        <v>0.3178708553314209</v>
      </c>
    </row>
    <row r="48" spans="1:14" x14ac:dyDescent="0.25">
      <c r="A48" s="13">
        <v>40878</v>
      </c>
      <c r="B48" s="24">
        <v>0.33527874946594238</v>
      </c>
      <c r="C48" s="15">
        <v>0.34907868504524231</v>
      </c>
      <c r="D48" s="15">
        <v>0.35039344429969788</v>
      </c>
      <c r="E48" s="15">
        <v>0.35328036546707153</v>
      </c>
      <c r="F48" s="15">
        <v>0.34566831588745117</v>
      </c>
      <c r="G48" s="15">
        <v>0.33341771364212036</v>
      </c>
      <c r="H48" s="15">
        <v>0.31593462824821472</v>
      </c>
      <c r="I48" s="15">
        <v>0.29657250642776489</v>
      </c>
      <c r="J48" s="15">
        <v>0.31913703680038452</v>
      </c>
      <c r="K48" s="15">
        <v>0.33870360255241394</v>
      </c>
      <c r="L48" s="15">
        <v>0.36354842782020569</v>
      </c>
      <c r="M48" s="15">
        <v>0.40184000134468079</v>
      </c>
      <c r="N48" s="15">
        <v>0.30230969190597534</v>
      </c>
    </row>
    <row r="49" spans="1:14" x14ac:dyDescent="0.25">
      <c r="A49" s="13">
        <v>40969</v>
      </c>
      <c r="B49" s="24">
        <v>0.33808982372283936</v>
      </c>
      <c r="C49" s="15">
        <v>0.35810035467147827</v>
      </c>
      <c r="D49" s="15">
        <v>0.35001778602600098</v>
      </c>
      <c r="E49" s="15">
        <v>0.35250690579414368</v>
      </c>
      <c r="F49" s="15">
        <v>0.3468288779258728</v>
      </c>
      <c r="G49" s="15">
        <v>0.33166572451591492</v>
      </c>
      <c r="H49" s="15">
        <v>0.31811997294425964</v>
      </c>
      <c r="I49" s="15">
        <v>0.29877403378486633</v>
      </c>
      <c r="J49" s="15">
        <v>0.32461431622505188</v>
      </c>
      <c r="K49" s="15">
        <v>0.34279966354370117</v>
      </c>
      <c r="L49" s="15">
        <v>0.37489801645278931</v>
      </c>
      <c r="M49" s="15">
        <v>0.40600663423538208</v>
      </c>
      <c r="N49" s="15">
        <v>0.30302613973617554</v>
      </c>
    </row>
    <row r="50" spans="1:14" x14ac:dyDescent="0.25">
      <c r="A50" s="13">
        <v>41061</v>
      </c>
      <c r="B50" s="24">
        <v>0.3388245701789856</v>
      </c>
      <c r="C50" s="15">
        <v>0.36398139595985413</v>
      </c>
      <c r="D50" s="15">
        <v>0.3496214747428894</v>
      </c>
      <c r="E50" s="15">
        <v>0.35775312781333923</v>
      </c>
      <c r="F50" s="15">
        <v>0.34895196557044983</v>
      </c>
      <c r="G50" s="15">
        <v>0.33159101009368896</v>
      </c>
      <c r="H50" s="15">
        <v>0.31749722361564636</v>
      </c>
      <c r="I50" s="15">
        <v>0.29892793297767639</v>
      </c>
      <c r="J50" s="15">
        <v>0.32179620862007141</v>
      </c>
      <c r="K50" s="15">
        <v>0.34843260049819946</v>
      </c>
      <c r="L50" s="15">
        <v>0.37738239765167236</v>
      </c>
      <c r="M50" s="15">
        <v>0.40702182054519653</v>
      </c>
      <c r="N50" s="15">
        <v>0.30190116167068481</v>
      </c>
    </row>
    <row r="51" spans="1:14" x14ac:dyDescent="0.25">
      <c r="A51" s="13">
        <v>41153</v>
      </c>
      <c r="B51" s="24">
        <v>0.3387070894241333</v>
      </c>
      <c r="C51" s="15">
        <v>0.36260327696800232</v>
      </c>
      <c r="D51" s="15">
        <v>0.34877666831016541</v>
      </c>
      <c r="E51" s="15">
        <v>0.35529404878616333</v>
      </c>
      <c r="F51" s="15">
        <v>0.34986007213592529</v>
      </c>
      <c r="G51" s="15">
        <v>0.33058401942253113</v>
      </c>
      <c r="H51" s="15">
        <v>0.32224386930465698</v>
      </c>
      <c r="I51" s="15">
        <v>0.29971200227737427</v>
      </c>
      <c r="J51" s="15">
        <v>0.31664785742759705</v>
      </c>
      <c r="K51" s="15">
        <v>0.34917646646499634</v>
      </c>
      <c r="L51" s="15">
        <v>0.38719072937965393</v>
      </c>
      <c r="M51" s="15">
        <v>0.40474793314933777</v>
      </c>
      <c r="N51" s="15">
        <v>0.31475362181663513</v>
      </c>
    </row>
    <row r="52" spans="1:14" x14ac:dyDescent="0.25">
      <c r="A52" s="13">
        <v>41244</v>
      </c>
      <c r="B52" s="24">
        <v>0.33946189284324646</v>
      </c>
      <c r="C52" s="15">
        <v>0.36791849136352539</v>
      </c>
      <c r="D52" s="15">
        <v>0.35261958837509155</v>
      </c>
      <c r="E52" s="15">
        <v>0.35254788398742676</v>
      </c>
      <c r="F52" s="15">
        <v>0.3544851541519165</v>
      </c>
      <c r="G52" s="15">
        <v>0.33043453097343445</v>
      </c>
      <c r="H52" s="15">
        <v>0.32852411270141602</v>
      </c>
      <c r="I52" s="15">
        <v>0.2989230751991272</v>
      </c>
      <c r="J52" s="15">
        <v>0.31404596567153931</v>
      </c>
      <c r="K52" s="15">
        <v>0.35261750221252441</v>
      </c>
      <c r="L52" s="15">
        <v>0.39484453201293945</v>
      </c>
      <c r="M52" s="15">
        <v>0.39805394411087036</v>
      </c>
      <c r="N52" s="15">
        <v>0.3299134373664856</v>
      </c>
    </row>
    <row r="53" spans="1:14" x14ac:dyDescent="0.25">
      <c r="A53" s="13">
        <v>41334</v>
      </c>
      <c r="B53" s="24">
        <v>0.34163835644721985</v>
      </c>
      <c r="C53" s="15">
        <v>0.36925232410430908</v>
      </c>
      <c r="D53" s="15">
        <v>0.35498976707458496</v>
      </c>
      <c r="E53" s="15">
        <v>0.35485753417015076</v>
      </c>
      <c r="F53" s="15">
        <v>0.35200506448745728</v>
      </c>
      <c r="G53" s="15">
        <v>0.33734214305877686</v>
      </c>
      <c r="H53" s="15">
        <v>0.33586812019348145</v>
      </c>
      <c r="I53" s="15">
        <v>0.30297476053237915</v>
      </c>
      <c r="J53" s="15">
        <v>0.31523025035858154</v>
      </c>
      <c r="K53" s="15">
        <v>0.35345831513404846</v>
      </c>
      <c r="L53" s="15">
        <v>0.40149864554405212</v>
      </c>
      <c r="M53" s="15">
        <v>0.39113163948059082</v>
      </c>
      <c r="N53" s="15">
        <v>0.33823457360267639</v>
      </c>
    </row>
    <row r="54" spans="1:14" x14ac:dyDescent="0.25">
      <c r="A54" s="13">
        <v>41426</v>
      </c>
      <c r="B54" s="24">
        <v>0.3444780707359314</v>
      </c>
      <c r="C54" s="15">
        <v>0.36470317840576172</v>
      </c>
      <c r="D54" s="15">
        <v>0.35954663157463074</v>
      </c>
      <c r="E54" s="15">
        <v>0.35220715403556824</v>
      </c>
      <c r="F54" s="15">
        <v>0.34887856245040894</v>
      </c>
      <c r="G54" s="15">
        <v>0.34100455045700073</v>
      </c>
      <c r="H54" s="15">
        <v>0.34344789385795593</v>
      </c>
      <c r="I54" s="15">
        <v>0.30553847551345825</v>
      </c>
      <c r="J54" s="15">
        <v>0.31524604558944702</v>
      </c>
      <c r="K54" s="15">
        <v>0.35980486869812012</v>
      </c>
      <c r="L54" s="15">
        <v>0.40970596671104431</v>
      </c>
      <c r="M54" s="15">
        <v>0.39476555585861206</v>
      </c>
      <c r="N54" s="15">
        <v>0.34639096260070801</v>
      </c>
    </row>
    <row r="55" spans="1:14" x14ac:dyDescent="0.25">
      <c r="A55" s="13">
        <v>41518</v>
      </c>
      <c r="B55" s="24">
        <v>0.34496915340423584</v>
      </c>
      <c r="C55" s="15">
        <v>0.35964468121528625</v>
      </c>
      <c r="D55" s="15">
        <v>0.35873273015022278</v>
      </c>
      <c r="E55" s="15">
        <v>0.34698891639709473</v>
      </c>
      <c r="F55" s="15">
        <v>0.34973719716072083</v>
      </c>
      <c r="G55" s="15">
        <v>0.34585779905319214</v>
      </c>
      <c r="H55" s="15">
        <v>0.34440374374389648</v>
      </c>
      <c r="I55" s="15">
        <v>0.30441185832023621</v>
      </c>
      <c r="J55" s="15">
        <v>0.31707441806793213</v>
      </c>
      <c r="K55" s="15">
        <v>0.36348754167556763</v>
      </c>
      <c r="L55" s="15">
        <v>0.40595734119415283</v>
      </c>
      <c r="M55" s="15">
        <v>0.40144801139831543</v>
      </c>
      <c r="N55" s="15">
        <v>0.33851802349090576</v>
      </c>
    </row>
    <row r="56" spans="1:14" x14ac:dyDescent="0.25">
      <c r="A56" s="13">
        <v>41609</v>
      </c>
      <c r="B56" s="24">
        <v>0.34510165452957153</v>
      </c>
      <c r="C56" s="15">
        <v>0.35255461931228638</v>
      </c>
      <c r="D56" s="15">
        <v>0.35875564813613892</v>
      </c>
      <c r="E56" s="15">
        <v>0.34582531452178955</v>
      </c>
      <c r="F56" s="15">
        <v>0.34536483883857727</v>
      </c>
      <c r="G56" s="15">
        <v>0.35343915224075317</v>
      </c>
      <c r="H56" s="15">
        <v>0.34038019180297852</v>
      </c>
      <c r="I56" s="15">
        <v>0.30817320942878723</v>
      </c>
      <c r="J56" s="15">
        <v>0.31541785597801208</v>
      </c>
      <c r="K56" s="15">
        <v>0.35989391803741455</v>
      </c>
      <c r="L56" s="15">
        <v>0.39561557769775391</v>
      </c>
      <c r="M56" s="15">
        <v>0.41330796480178833</v>
      </c>
      <c r="N56" s="15">
        <v>0.32862132787704468</v>
      </c>
    </row>
    <row r="57" spans="1:14" x14ac:dyDescent="0.25">
      <c r="A57" s="13">
        <v>41699</v>
      </c>
      <c r="B57" s="24">
        <v>0.34610623121261597</v>
      </c>
      <c r="C57" s="15">
        <v>0.35985946655273438</v>
      </c>
      <c r="D57" s="15">
        <v>0.35607188940048218</v>
      </c>
      <c r="E57" s="15">
        <v>0.3442973792552948</v>
      </c>
      <c r="F57" s="15">
        <v>0.34964337944984436</v>
      </c>
      <c r="G57" s="15">
        <v>0.35641813278198242</v>
      </c>
      <c r="H57" s="15">
        <v>0.34055322408676147</v>
      </c>
      <c r="I57" s="15">
        <v>0.31078583002090454</v>
      </c>
      <c r="J57" s="15">
        <v>0.31255927681922913</v>
      </c>
      <c r="K57" s="15">
        <v>0.35595029592514038</v>
      </c>
      <c r="L57" s="15">
        <v>0.38843268156051636</v>
      </c>
      <c r="M57" s="15">
        <v>0.42821455001831055</v>
      </c>
      <c r="N57" s="15">
        <v>0.32368257641792297</v>
      </c>
    </row>
    <row r="58" spans="1:14" x14ac:dyDescent="0.25">
      <c r="A58" s="13">
        <v>41791</v>
      </c>
      <c r="B58" s="24">
        <v>0.34632468223571777</v>
      </c>
      <c r="C58" s="15">
        <v>0.3655453622341156</v>
      </c>
      <c r="D58" s="15">
        <v>0.3509354293346405</v>
      </c>
      <c r="E58" s="15">
        <v>0.34646084904670715</v>
      </c>
      <c r="F58" s="25">
        <v>0.35143196582794189</v>
      </c>
      <c r="G58" s="15">
        <v>0.35587435960769653</v>
      </c>
      <c r="H58" s="15">
        <v>0.33698615431785583</v>
      </c>
      <c r="I58" s="15">
        <v>0.31188863515853882</v>
      </c>
      <c r="J58" s="15">
        <v>0.31446152925491333</v>
      </c>
      <c r="K58" s="15">
        <v>0.35253772139549255</v>
      </c>
      <c r="L58" s="15">
        <v>0.38059303164482117</v>
      </c>
      <c r="M58" s="26">
        <v>0.43746671080589294</v>
      </c>
      <c r="N58" s="15">
        <v>0.32168135046958923</v>
      </c>
    </row>
    <row r="59" spans="1:14" x14ac:dyDescent="0.25">
      <c r="A59" s="13">
        <v>41883</v>
      </c>
      <c r="B59" s="24">
        <v>0.3471563458442688</v>
      </c>
      <c r="C59" s="15">
        <v>0.38449248671531677</v>
      </c>
      <c r="D59" s="15">
        <v>0.35001051425933838</v>
      </c>
      <c r="E59" s="15">
        <v>0.35469046235084534</v>
      </c>
      <c r="F59" s="25">
        <v>0.34583047032356262</v>
      </c>
      <c r="G59" s="15">
        <v>0.3558349609375</v>
      </c>
      <c r="H59" s="15">
        <v>0.33238914608955383</v>
      </c>
      <c r="I59" s="15">
        <v>0.31284052133560181</v>
      </c>
      <c r="J59" s="15">
        <v>0.31439399719238281</v>
      </c>
      <c r="K59" s="15">
        <v>0.35167369246482849</v>
      </c>
      <c r="L59" s="15">
        <v>0.37231889367103577</v>
      </c>
      <c r="M59" s="26">
        <v>0.44414356350898743</v>
      </c>
      <c r="N59" s="15">
        <v>0.32444572448730469</v>
      </c>
    </row>
    <row r="60" spans="1:14" x14ac:dyDescent="0.25">
      <c r="A60" s="13">
        <v>41974</v>
      </c>
      <c r="B60" s="24">
        <v>0.34942451119422913</v>
      </c>
      <c r="C60" s="15">
        <v>0.39973756670951843</v>
      </c>
      <c r="D60" s="27">
        <v>0.34922942519187927</v>
      </c>
      <c r="E60" s="25">
        <v>0.35971084237098694</v>
      </c>
      <c r="F60" s="25">
        <v>0.35293722152709961</v>
      </c>
      <c r="G60" s="25">
        <v>0.35845211148262024</v>
      </c>
      <c r="H60" s="25">
        <v>0.33336621522903442</v>
      </c>
      <c r="I60" s="15">
        <v>0.31231522560119629</v>
      </c>
      <c r="J60" s="26">
        <v>0.31732821464538574</v>
      </c>
      <c r="K60" s="26">
        <v>0.35475200414657593</v>
      </c>
      <c r="L60" s="26">
        <v>0.37464362382888794</v>
      </c>
      <c r="M60" s="26">
        <v>0.44376930594444275</v>
      </c>
      <c r="N60" s="26">
        <v>0.32485559582710266</v>
      </c>
    </row>
    <row r="61" spans="1:14" x14ac:dyDescent="0.25">
      <c r="A61" s="13">
        <v>42064</v>
      </c>
      <c r="B61" s="24">
        <v>0.35157924890518188</v>
      </c>
      <c r="C61" s="15">
        <v>0.4073413610458374</v>
      </c>
      <c r="D61" s="15">
        <v>0.3535657525062561</v>
      </c>
      <c r="E61" s="15">
        <v>0.36473223567008972</v>
      </c>
      <c r="F61" s="15">
        <v>0.35514605045318604</v>
      </c>
      <c r="G61" s="15">
        <v>0.36019033193588257</v>
      </c>
      <c r="H61" s="15">
        <v>0.33335575461387634</v>
      </c>
      <c r="I61" s="15">
        <v>0.31116938591003418</v>
      </c>
      <c r="J61" s="15">
        <v>0.32170683145523071</v>
      </c>
      <c r="K61" s="15">
        <v>0.36134007573127747</v>
      </c>
      <c r="L61" s="15">
        <v>0.37603235244750977</v>
      </c>
      <c r="M61" s="15">
        <v>0.43973976373672485</v>
      </c>
      <c r="N61" s="15">
        <v>0.32978919148445129</v>
      </c>
    </row>
    <row r="62" spans="1:14" x14ac:dyDescent="0.25">
      <c r="A62" s="13">
        <v>42156</v>
      </c>
      <c r="B62" s="24">
        <v>0.35297653079032898</v>
      </c>
      <c r="C62" s="15">
        <v>0.4160287082195282</v>
      </c>
      <c r="D62" s="15">
        <v>0.36056163907051086</v>
      </c>
      <c r="E62" s="15">
        <v>0.36364990472793579</v>
      </c>
      <c r="F62" s="15">
        <v>0.36081483960151672</v>
      </c>
      <c r="G62" s="15">
        <v>0.36368191242218018</v>
      </c>
      <c r="H62" s="15">
        <v>0.33208099007606506</v>
      </c>
      <c r="I62" s="15">
        <v>0.31360363960266113</v>
      </c>
      <c r="J62" s="15">
        <v>0.32394200563430786</v>
      </c>
      <c r="K62" s="15">
        <v>0.35969492793083191</v>
      </c>
      <c r="L62" s="15">
        <v>0.38083425164222717</v>
      </c>
      <c r="M62" s="15">
        <v>0.42948660254478455</v>
      </c>
      <c r="N62" s="15">
        <v>0.33412742614746094</v>
      </c>
    </row>
    <row r="63" spans="1:14" x14ac:dyDescent="0.25">
      <c r="A63" s="13">
        <v>42248</v>
      </c>
      <c r="B63" s="24">
        <v>0.35492295026779175</v>
      </c>
      <c r="C63" s="15">
        <v>0.41493380069732666</v>
      </c>
      <c r="D63" s="15">
        <v>0.36582458019256592</v>
      </c>
      <c r="E63" s="15">
        <v>0.35562342405319214</v>
      </c>
      <c r="F63" s="25">
        <v>0.36882901191711426</v>
      </c>
      <c r="G63" s="15">
        <v>0.36871957778930664</v>
      </c>
      <c r="H63" s="15">
        <v>0.33958280086517334</v>
      </c>
      <c r="I63" s="15">
        <v>0.31701219081878662</v>
      </c>
      <c r="J63" s="15">
        <v>0.3260137140750885</v>
      </c>
      <c r="K63" s="15">
        <v>0.35788655281066895</v>
      </c>
      <c r="L63" s="15">
        <v>0.39586013555526733</v>
      </c>
      <c r="M63" s="26">
        <v>0.41958484053611755</v>
      </c>
      <c r="N63" s="15">
        <v>0.33517628908157349</v>
      </c>
    </row>
    <row r="64" spans="1:14" x14ac:dyDescent="0.25">
      <c r="A64" s="13">
        <v>42339</v>
      </c>
      <c r="B64" s="24">
        <v>0.35614508390426636</v>
      </c>
      <c r="C64" s="15">
        <v>0.40693771839141846</v>
      </c>
      <c r="D64" s="15">
        <v>0.37073883414268494</v>
      </c>
      <c r="E64" s="15">
        <v>0.3498542308807373</v>
      </c>
      <c r="F64" s="15">
        <v>0.37011927366256714</v>
      </c>
      <c r="G64" s="15">
        <v>0.36916473507881165</v>
      </c>
      <c r="H64" s="15">
        <v>0.34571921825408936</v>
      </c>
      <c r="I64" s="15">
        <v>0.32137304544448853</v>
      </c>
      <c r="J64" s="15">
        <v>0.32363471388816833</v>
      </c>
      <c r="K64" s="15">
        <v>0.35657399892807007</v>
      </c>
      <c r="L64" s="15">
        <v>0.40905854105949402</v>
      </c>
      <c r="M64" s="15">
        <v>0.41665959358215332</v>
      </c>
      <c r="N64" s="15">
        <v>0.33923125267028809</v>
      </c>
    </row>
    <row r="65" spans="1:15" x14ac:dyDescent="0.25">
      <c r="A65" s="13">
        <v>42430</v>
      </c>
      <c r="B65" s="24">
        <v>0.35550650954246521</v>
      </c>
      <c r="C65" s="15">
        <v>0.40264707803726196</v>
      </c>
      <c r="D65" s="15">
        <v>0.37315124273300171</v>
      </c>
      <c r="E65" s="15">
        <v>0.34619992971420288</v>
      </c>
      <c r="F65" s="25">
        <v>0.36998385190963745</v>
      </c>
      <c r="G65" s="15">
        <v>0.3680461049079895</v>
      </c>
      <c r="H65" s="15">
        <v>0.34879693388938904</v>
      </c>
      <c r="I65" s="15">
        <v>0.3195435106754303</v>
      </c>
      <c r="J65" s="15">
        <v>0.321584552526474</v>
      </c>
      <c r="K65" s="15">
        <v>0.35235324501991272</v>
      </c>
      <c r="L65" s="15">
        <v>0.41629868745803833</v>
      </c>
      <c r="M65" s="26">
        <v>0.4150693416595459</v>
      </c>
      <c r="N65" s="15">
        <v>0.34616059064865112</v>
      </c>
      <c r="O65" s="16"/>
    </row>
    <row r="66" spans="1:15" x14ac:dyDescent="0.25">
      <c r="A66" s="13">
        <v>42522</v>
      </c>
      <c r="B66" s="24">
        <v>0.35566958785057068</v>
      </c>
      <c r="C66" s="15">
        <v>0.4047991931438446</v>
      </c>
      <c r="D66" s="27">
        <v>0.37213227152824402</v>
      </c>
      <c r="E66" s="25">
        <v>0.34847348928451538</v>
      </c>
      <c r="F66" s="25">
        <v>0.37396699190139771</v>
      </c>
      <c r="G66" s="25">
        <v>0.36970889568328857</v>
      </c>
      <c r="H66" s="25">
        <v>0.35258221626281738</v>
      </c>
      <c r="I66" s="15">
        <v>0.3133467435836792</v>
      </c>
      <c r="J66" s="26">
        <v>0.32105919718742371</v>
      </c>
      <c r="K66" s="26">
        <v>0.36010780930519104</v>
      </c>
      <c r="L66" s="26">
        <v>0.41818797588348389</v>
      </c>
      <c r="M66" s="26">
        <v>0.414613276720047</v>
      </c>
      <c r="N66" s="26">
        <v>0.34205275774002075</v>
      </c>
    </row>
    <row r="67" spans="1:15" x14ac:dyDescent="0.25">
      <c r="A67" s="13">
        <v>42614</v>
      </c>
      <c r="B67" s="24">
        <v>0.35619437694549561</v>
      </c>
      <c r="C67" s="15">
        <v>0.40573427081108093</v>
      </c>
      <c r="D67" s="15">
        <v>0.371683269739151</v>
      </c>
      <c r="E67" s="15">
        <v>0.35475873947143555</v>
      </c>
      <c r="F67" s="15">
        <v>0.37704184651374817</v>
      </c>
      <c r="G67" s="15">
        <v>0.37028050422668457</v>
      </c>
      <c r="H67" s="15">
        <v>0.35272526741027832</v>
      </c>
      <c r="I67" s="15">
        <v>0.31051117181777954</v>
      </c>
      <c r="J67" s="15">
        <v>0.32320749759674072</v>
      </c>
      <c r="K67" s="15">
        <v>0.36491584777832031</v>
      </c>
      <c r="L67" s="15">
        <v>0.41336411237716675</v>
      </c>
      <c r="M67" s="15">
        <v>0.41441977024078369</v>
      </c>
      <c r="N67" s="15">
        <v>0.34418871998786926</v>
      </c>
    </row>
    <row r="68" spans="1:15" x14ac:dyDescent="0.25">
      <c r="A68" s="13">
        <v>42705</v>
      </c>
      <c r="B68" s="24">
        <v>0.35567992925643921</v>
      </c>
      <c r="C68" s="15">
        <v>0.41099369525909424</v>
      </c>
      <c r="D68" s="15">
        <v>0.3655153214931488</v>
      </c>
      <c r="E68" s="15">
        <v>0.3590889573097229</v>
      </c>
      <c r="F68" s="15">
        <v>0.37748575210571289</v>
      </c>
      <c r="G68" s="15">
        <v>0.37196066975593567</v>
      </c>
      <c r="H68" s="15">
        <v>0.35000604391098022</v>
      </c>
      <c r="I68" s="15">
        <v>0.30676388740539551</v>
      </c>
      <c r="J68" s="15">
        <v>0.33008846640586853</v>
      </c>
      <c r="K68" s="15">
        <v>0.36772570013999939</v>
      </c>
      <c r="L68" s="15">
        <v>0.40728890895843506</v>
      </c>
      <c r="M68" s="15">
        <v>0.40901115536689758</v>
      </c>
      <c r="N68" s="15">
        <v>0.34920358657836914</v>
      </c>
    </row>
    <row r="69" spans="1:15" x14ac:dyDescent="0.25">
      <c r="A69" s="13">
        <v>42795</v>
      </c>
      <c r="B69" s="24">
        <v>0.35578501224517822</v>
      </c>
      <c r="C69" s="15">
        <v>0.39577239751815796</v>
      </c>
      <c r="D69" s="27">
        <v>0.35859620571136475</v>
      </c>
      <c r="E69" s="25">
        <v>0.35774451494216919</v>
      </c>
      <c r="F69" s="25">
        <v>0.3833279013633728</v>
      </c>
      <c r="G69" s="25">
        <v>0.37435486912727356</v>
      </c>
      <c r="H69" s="25">
        <v>0.34865513443946838</v>
      </c>
      <c r="I69" s="15">
        <v>0.30876827239990234</v>
      </c>
      <c r="J69" s="26">
        <v>0.33610796928405762</v>
      </c>
      <c r="K69" s="26">
        <v>0.37380135059356689</v>
      </c>
      <c r="L69" s="26">
        <v>0.40557032823562622</v>
      </c>
      <c r="M69" s="26">
        <v>0.40315127372741699</v>
      </c>
      <c r="N69" s="26">
        <v>0.34914645552635193</v>
      </c>
    </row>
    <row r="70" spans="1:15" x14ac:dyDescent="0.25">
      <c r="A70" s="13">
        <v>42887</v>
      </c>
      <c r="B70" s="24">
        <v>0.35630917549133301</v>
      </c>
      <c r="C70" s="15">
        <v>0.3827756941318512</v>
      </c>
      <c r="D70" s="27">
        <v>0.35672202706336975</v>
      </c>
      <c r="E70" s="25">
        <v>0.35585314035415649</v>
      </c>
      <c r="F70" s="25">
        <v>0.3801635205745697</v>
      </c>
      <c r="G70" s="25">
        <v>0.37665441632270813</v>
      </c>
      <c r="H70" s="25">
        <v>0.35053670406341553</v>
      </c>
      <c r="I70" s="15">
        <v>0.3118787407875061</v>
      </c>
      <c r="J70" s="26">
        <v>0.33750438690185547</v>
      </c>
      <c r="K70" s="26">
        <v>0.37390416860580444</v>
      </c>
      <c r="L70" s="26">
        <v>0.40906542539596558</v>
      </c>
      <c r="M70" s="26">
        <v>0.40687766671180725</v>
      </c>
      <c r="N70" s="26">
        <v>0.35150587558746338</v>
      </c>
    </row>
    <row r="71" spans="1:15" x14ac:dyDescent="0.25">
      <c r="A71" s="13">
        <v>42979</v>
      </c>
      <c r="B71" s="24">
        <v>0.35729354619979858</v>
      </c>
      <c r="C71" s="15">
        <v>0.37239792943000793</v>
      </c>
      <c r="D71" s="27">
        <v>0.35744863748550415</v>
      </c>
      <c r="E71" s="25">
        <v>0.35869276523590088</v>
      </c>
      <c r="F71" s="25">
        <v>0.37870755791664124</v>
      </c>
      <c r="G71" s="25">
        <v>0.38051438331604004</v>
      </c>
      <c r="H71" s="25">
        <v>0.34851783514022827</v>
      </c>
      <c r="I71" s="15">
        <v>0.3151264488697052</v>
      </c>
      <c r="J71" s="26">
        <v>0.33898633718490601</v>
      </c>
      <c r="K71" s="26">
        <v>0.36892786622047424</v>
      </c>
      <c r="L71" s="26">
        <v>0.40666747093200684</v>
      </c>
      <c r="M71" s="26">
        <v>0.41517424583435059</v>
      </c>
      <c r="N71" s="26">
        <v>0.35237580537796021</v>
      </c>
    </row>
    <row r="72" spans="1:15" x14ac:dyDescent="0.25">
      <c r="A72" s="13">
        <v>43070</v>
      </c>
      <c r="B72" s="24">
        <v>0.35942000150680542</v>
      </c>
      <c r="C72" s="15">
        <v>0.37046718597412109</v>
      </c>
      <c r="D72" s="27">
        <v>0.36156854033470154</v>
      </c>
      <c r="E72" s="25">
        <v>0.35881355404853821</v>
      </c>
      <c r="F72" s="25">
        <v>0.37935179471969604</v>
      </c>
      <c r="G72" s="25">
        <v>0.3810076117515564</v>
      </c>
      <c r="H72" s="25">
        <v>0.35693478584289551</v>
      </c>
      <c r="I72" s="15">
        <v>0.31706973910331726</v>
      </c>
      <c r="J72" s="26">
        <v>0.33697384595870972</v>
      </c>
      <c r="K72" s="26">
        <v>0.37089785933494568</v>
      </c>
      <c r="L72" s="26">
        <v>0.40276169776916504</v>
      </c>
      <c r="M72" s="26">
        <v>0.42514625191688538</v>
      </c>
      <c r="N72" s="26">
        <v>0.35424381494522095</v>
      </c>
    </row>
    <row r="73" spans="1:15" x14ac:dyDescent="0.25">
      <c r="A73" s="13">
        <v>43160</v>
      </c>
      <c r="B73" s="24">
        <v>0.36172783374786377</v>
      </c>
      <c r="C73" s="15">
        <v>0.37462964653968811</v>
      </c>
      <c r="D73" s="27">
        <v>0.37148422002792358</v>
      </c>
      <c r="E73" s="25">
        <v>0.36703389883041382</v>
      </c>
      <c r="F73" s="25">
        <v>0.37843671441078186</v>
      </c>
      <c r="G73" s="25">
        <v>0.37958338856697083</v>
      </c>
      <c r="H73" s="25">
        <v>0.36449515819549561</v>
      </c>
      <c r="I73" s="15">
        <v>0.31377646327018738</v>
      </c>
      <c r="J73" s="26">
        <v>0.33480444550514221</v>
      </c>
      <c r="K73" s="26">
        <v>0.37461325526237488</v>
      </c>
      <c r="L73" s="26">
        <v>0.40300256013870239</v>
      </c>
      <c r="M73" s="26">
        <v>0.43483883142471313</v>
      </c>
      <c r="N73" s="26">
        <v>0.35292762517929077</v>
      </c>
    </row>
    <row r="74" spans="1:15" x14ac:dyDescent="0.25">
      <c r="A74" s="13">
        <v>43252</v>
      </c>
      <c r="B74" s="24">
        <v>0.36452987790107727</v>
      </c>
      <c r="C74" s="15">
        <v>0.38131797313690186</v>
      </c>
      <c r="D74" s="27">
        <v>0.37514030933380127</v>
      </c>
      <c r="E74" s="25">
        <v>0.37260422110557556</v>
      </c>
      <c r="F74" s="25">
        <v>0.37762707471847534</v>
      </c>
      <c r="G74" s="25">
        <v>0.38110947608947754</v>
      </c>
      <c r="H74" s="25">
        <v>0.37004172801971436</v>
      </c>
      <c r="I74" s="15">
        <v>0.31813126802444458</v>
      </c>
      <c r="J74" s="26">
        <v>0.33612960577011108</v>
      </c>
      <c r="K74" s="26">
        <v>0.37340515851974487</v>
      </c>
      <c r="L74" s="26">
        <v>0.40223890542984009</v>
      </c>
      <c r="M74" s="26">
        <v>0.43680733442306519</v>
      </c>
      <c r="N74" s="26">
        <v>0.36553400754928589</v>
      </c>
    </row>
    <row r="75" spans="1:15" x14ac:dyDescent="0.25">
      <c r="A75" s="13">
        <v>43344</v>
      </c>
      <c r="B75" s="24">
        <v>0.36466431617736816</v>
      </c>
      <c r="C75" s="15">
        <v>0.38811787962913513</v>
      </c>
      <c r="D75" s="27">
        <v>0.37608277797698975</v>
      </c>
      <c r="E75" s="25">
        <v>0.3712732195854187</v>
      </c>
      <c r="F75" s="25">
        <v>0.37513518333435059</v>
      </c>
      <c r="G75" s="25">
        <v>0.37384220957756042</v>
      </c>
      <c r="H75" s="25">
        <v>0.37703317403793335</v>
      </c>
      <c r="I75" s="15">
        <v>0.31811928749084473</v>
      </c>
      <c r="J75" s="26">
        <v>0.33566394448280334</v>
      </c>
      <c r="K75" s="26">
        <v>0.3756830096244812</v>
      </c>
      <c r="L75" s="26">
        <v>0.4002034068107605</v>
      </c>
      <c r="M75" s="26">
        <v>0.43478432297706604</v>
      </c>
      <c r="N75" s="26">
        <v>0.37538221478462219</v>
      </c>
    </row>
    <row r="76" spans="1:15" x14ac:dyDescent="0.25">
      <c r="A76" s="13">
        <v>43435</v>
      </c>
      <c r="B76" s="24">
        <v>0.36305120587348938</v>
      </c>
      <c r="C76" s="15">
        <v>0.39042666554450989</v>
      </c>
      <c r="D76" s="15">
        <v>0.37965285778045654</v>
      </c>
      <c r="E76" s="15">
        <v>0.37570515275001526</v>
      </c>
      <c r="F76" s="25">
        <v>0.37354719638824463</v>
      </c>
      <c r="G76" s="15">
        <v>0.36731857061386108</v>
      </c>
      <c r="H76" s="15">
        <v>0.36739876866340637</v>
      </c>
      <c r="I76" s="15">
        <v>0.31565025448799133</v>
      </c>
      <c r="J76" s="15">
        <v>0.33876830339431763</v>
      </c>
      <c r="K76" s="15">
        <v>0.37288922071456909</v>
      </c>
      <c r="L76" s="15">
        <v>0.40108060836791992</v>
      </c>
      <c r="M76" s="26">
        <v>0.42542558908462524</v>
      </c>
      <c r="N76" s="15">
        <v>0.37980765104293823</v>
      </c>
    </row>
    <row r="77" spans="1:15" x14ac:dyDescent="0.25">
      <c r="A77" s="13">
        <v>43525</v>
      </c>
      <c r="B77" s="24">
        <v>0.36143609881401062</v>
      </c>
      <c r="C77" s="15">
        <v>0.39167580008506775</v>
      </c>
      <c r="D77" s="15">
        <v>0.3780708909034729</v>
      </c>
      <c r="E77" s="15">
        <v>0.37538918852806091</v>
      </c>
      <c r="F77" s="25">
        <v>0.37035694718360901</v>
      </c>
      <c r="G77" s="15">
        <v>0.36564916372299194</v>
      </c>
      <c r="H77" s="15">
        <v>0.35504782199859619</v>
      </c>
      <c r="I77" s="15">
        <v>0.31798076629638672</v>
      </c>
      <c r="J77" s="15">
        <v>0.33989086747169495</v>
      </c>
      <c r="K77" s="15">
        <v>0.36866313219070435</v>
      </c>
      <c r="L77" s="15">
        <v>0.39366325736045837</v>
      </c>
      <c r="M77" s="26">
        <v>0.42223763465881348</v>
      </c>
      <c r="N77" s="15">
        <v>0.38687664270401001</v>
      </c>
    </row>
    <row r="78" spans="1:15" x14ac:dyDescent="0.25">
      <c r="A78" s="13">
        <v>43617</v>
      </c>
      <c r="B78" s="24">
        <v>0.36113908886909485</v>
      </c>
      <c r="C78" s="15">
        <v>0.39947611093521118</v>
      </c>
      <c r="D78" s="27">
        <v>0.38106313347816467</v>
      </c>
      <c r="E78" s="25">
        <v>0.37715774774551392</v>
      </c>
      <c r="F78" s="25">
        <v>0.37532058358192444</v>
      </c>
      <c r="G78" s="25">
        <v>0.36323654651641846</v>
      </c>
      <c r="H78" s="25">
        <v>0.34272900223731995</v>
      </c>
      <c r="I78" s="15">
        <v>0.31656181812286377</v>
      </c>
      <c r="J78" s="26">
        <v>0.34130442142486572</v>
      </c>
      <c r="K78" s="26">
        <v>0.36487564444541931</v>
      </c>
      <c r="L78" s="26">
        <v>0.39138105511665344</v>
      </c>
      <c r="M78" s="26">
        <v>0.42478138208389282</v>
      </c>
      <c r="N78" s="26">
        <v>0.39008006453514099</v>
      </c>
    </row>
    <row r="79" spans="1:15" x14ac:dyDescent="0.25">
      <c r="A79" s="13">
        <v>43709</v>
      </c>
      <c r="B79" s="24">
        <v>0.36251094937324524</v>
      </c>
      <c r="C79" s="15">
        <v>0.40635979175567627</v>
      </c>
      <c r="D79" s="27">
        <v>0.38130834698677063</v>
      </c>
      <c r="E79" s="25">
        <v>0.38022318482398987</v>
      </c>
      <c r="F79" s="25">
        <v>0.38361582159996033</v>
      </c>
      <c r="G79" s="25">
        <v>0.36889815330505371</v>
      </c>
      <c r="H79" s="25">
        <v>0.33445143699645996</v>
      </c>
      <c r="I79" s="15">
        <v>0.31848657131195068</v>
      </c>
      <c r="J79" s="26">
        <v>0.34162262082099915</v>
      </c>
      <c r="K79" s="26">
        <v>0.36513876914978027</v>
      </c>
      <c r="L79" s="26">
        <v>0.39294740557670593</v>
      </c>
      <c r="M79" s="26">
        <v>0.42592394351959229</v>
      </c>
      <c r="N79" s="26">
        <v>0.39324074983596802</v>
      </c>
    </row>
    <row r="80" spans="1:15" x14ac:dyDescent="0.25">
      <c r="A80" s="13">
        <v>43800</v>
      </c>
      <c r="B80" s="24">
        <v>0.36168155074119568</v>
      </c>
      <c r="C80" s="15">
        <v>0.40887793898582458</v>
      </c>
      <c r="D80" s="27">
        <v>0.37708860635757446</v>
      </c>
      <c r="E80" s="25">
        <v>0.37724268436431885</v>
      </c>
      <c r="F80" s="25">
        <v>0.38300257921218872</v>
      </c>
      <c r="G80" s="25">
        <v>0.37327936291694641</v>
      </c>
      <c r="H80" s="25">
        <v>0.34101653099060059</v>
      </c>
      <c r="I80" s="15">
        <v>0.31727328896522522</v>
      </c>
      <c r="J80" s="26">
        <v>0.33361995220184326</v>
      </c>
      <c r="K80" s="26">
        <v>0.36335265636444092</v>
      </c>
      <c r="L80" s="26">
        <v>0.39055895805358887</v>
      </c>
      <c r="M80" s="26">
        <v>0.4310900866985321</v>
      </c>
      <c r="N80" s="26">
        <v>0.39770877361297607</v>
      </c>
    </row>
    <row r="81" spans="1:14" x14ac:dyDescent="0.25">
      <c r="A81" s="13">
        <v>43891</v>
      </c>
      <c r="B81" s="24">
        <v>0.36177697777748108</v>
      </c>
      <c r="C81" s="15">
        <v>0.41665619611740112</v>
      </c>
      <c r="D81" s="27">
        <v>0.37441337108612061</v>
      </c>
      <c r="E81" s="25">
        <v>0.37462037801742554</v>
      </c>
      <c r="F81" s="25">
        <v>0.38752657175064087</v>
      </c>
      <c r="G81" s="25">
        <v>0.37670442461967468</v>
      </c>
      <c r="H81" s="25">
        <v>0.35473838448524475</v>
      </c>
      <c r="I81" s="15">
        <v>0.31533277034759521</v>
      </c>
      <c r="J81" s="26">
        <v>0.32782179117202759</v>
      </c>
      <c r="K81" s="26">
        <v>0.36094933748245239</v>
      </c>
      <c r="L81" s="26">
        <v>0.38840225338935852</v>
      </c>
      <c r="M81" s="26">
        <v>0.43390464782714844</v>
      </c>
      <c r="N81" s="26">
        <v>0.39763978123664856</v>
      </c>
    </row>
    <row r="82" spans="1:14" x14ac:dyDescent="0.25">
      <c r="A82" s="13">
        <v>43983</v>
      </c>
      <c r="B82" s="24">
        <v>0.35931020975112915</v>
      </c>
      <c r="C82" s="15">
        <v>0.40960380434989929</v>
      </c>
      <c r="D82" s="27">
        <v>0.37120699882507324</v>
      </c>
      <c r="E82" s="25">
        <v>0.368896484375</v>
      </c>
      <c r="F82" s="25">
        <v>0.38416528701782227</v>
      </c>
      <c r="G82" s="25">
        <v>0.38274645805358887</v>
      </c>
      <c r="H82" s="25">
        <v>0.36148351430892944</v>
      </c>
      <c r="I82" s="15">
        <v>0.30964714288711548</v>
      </c>
      <c r="J82" s="26">
        <v>0.32338452339172363</v>
      </c>
      <c r="K82" s="26">
        <v>0.35933429002761841</v>
      </c>
      <c r="L82" s="26">
        <v>0.3808046281337738</v>
      </c>
      <c r="M82" s="26">
        <v>0.43401357531547546</v>
      </c>
      <c r="N82" s="26">
        <v>0.39434945583343506</v>
      </c>
    </row>
    <row r="83" spans="1:14" x14ac:dyDescent="0.25">
      <c r="A83" s="13">
        <v>44075</v>
      </c>
      <c r="B83" s="24">
        <v>0.35299301147460938</v>
      </c>
      <c r="C83" s="15">
        <v>0.39840805530548096</v>
      </c>
      <c r="D83" s="27">
        <v>0.36613175272941589</v>
      </c>
      <c r="E83" s="25">
        <v>0.36195063591003418</v>
      </c>
      <c r="F83" s="25">
        <v>0.37673482298851013</v>
      </c>
      <c r="G83" s="25">
        <v>0.37974360585212708</v>
      </c>
      <c r="H83" s="25">
        <v>0.36240863800048828</v>
      </c>
      <c r="I83" s="15">
        <v>0.29366710782051086</v>
      </c>
      <c r="J83" s="26">
        <v>0.31961381435394287</v>
      </c>
      <c r="K83" s="26">
        <v>0.35856610536575317</v>
      </c>
      <c r="L83" s="26">
        <v>0.37541535496711731</v>
      </c>
      <c r="M83" s="26">
        <v>0.43129092454910278</v>
      </c>
      <c r="N83" s="26">
        <v>0.38802942633628845</v>
      </c>
    </row>
    <row r="84" spans="1:14" x14ac:dyDescent="0.25">
      <c r="A84" s="13">
        <v>44166</v>
      </c>
      <c r="B84" s="24">
        <v>0.34969741106033325</v>
      </c>
      <c r="C84" s="15">
        <v>0.39025500416755676</v>
      </c>
      <c r="D84" s="27">
        <v>0.36132654547691345</v>
      </c>
      <c r="E84" s="25">
        <v>0.36055856943130493</v>
      </c>
      <c r="F84" s="25">
        <v>0.37560948729515076</v>
      </c>
      <c r="G84" s="25">
        <v>0.37223356962203979</v>
      </c>
      <c r="H84" s="25">
        <v>0.3597167432308197</v>
      </c>
      <c r="I84" s="15">
        <v>0.2870100736618042</v>
      </c>
      <c r="J84" s="26">
        <v>0.32334774732589722</v>
      </c>
      <c r="K84" s="26">
        <v>0.35662162303924561</v>
      </c>
      <c r="L84" s="26">
        <v>0.37506008148193359</v>
      </c>
      <c r="M84" s="26">
        <v>0.4259992241859436</v>
      </c>
      <c r="N84" s="26">
        <v>0.37838441133499146</v>
      </c>
    </row>
    <row r="85" spans="1:14" x14ac:dyDescent="0.25">
      <c r="A85" s="13">
        <v>44256</v>
      </c>
      <c r="B85" s="24">
        <v>0.3474297821521759</v>
      </c>
      <c r="C85" s="15">
        <v>0.38955262303352356</v>
      </c>
      <c r="D85" s="27">
        <v>0.35967987775802612</v>
      </c>
      <c r="E85" s="25">
        <v>0.35820814967155457</v>
      </c>
      <c r="F85" s="25">
        <v>0.37602847814559937</v>
      </c>
      <c r="G85" s="25">
        <v>0.36681720614433289</v>
      </c>
      <c r="H85" s="25">
        <v>0.3553958535194397</v>
      </c>
      <c r="I85" s="15">
        <v>0.2820793092250824</v>
      </c>
      <c r="J85" s="26">
        <v>0.32591089606285095</v>
      </c>
      <c r="K85" s="26">
        <v>0.35391375422477722</v>
      </c>
      <c r="L85" s="26">
        <v>0.38527670502662659</v>
      </c>
      <c r="M85" s="26">
        <v>0.4186437726020813</v>
      </c>
      <c r="N85" s="26">
        <v>0.37055787444114685</v>
      </c>
    </row>
  </sheetData>
  <hyperlinks>
    <hyperlink ref="A1" location="Contents!A4" display="Back to contents" xr:uid="{00000000-0004-0000-6200-000000000000}"/>
    <hyperlink ref="A5" location="'Notes and sources'!A24" display="Data sources and additional notes" xr:uid="{00000000-0004-0000-6200-00000100000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34">
    <tabColor theme="9" tint="0.79998168889431442"/>
  </sheetPr>
  <dimension ref="A1:E85"/>
  <sheetViews>
    <sheetView workbookViewId="0">
      <pane xSplit="1" ySplit="8" topLeftCell="B70" activePane="bottomRight" state="frozenSplit"/>
      <selection activeCell="F82" sqref="F82"/>
      <selection pane="topRight" activeCell="F82" sqref="F82"/>
      <selection pane="bottomLeft" activeCell="F82" sqref="F82"/>
      <selection pane="bottomRight" activeCell="A85" sqref="A85"/>
    </sheetView>
  </sheetViews>
  <sheetFormatPr defaultColWidth="9" defaultRowHeight="13.5" x14ac:dyDescent="0.25"/>
  <cols>
    <col min="1" max="1" width="9.88671875" style="3" bestFit="1" customWidth="1"/>
    <col min="2" max="4" width="12.88671875" style="3" customWidth="1"/>
    <col min="5" max="5" width="9" style="3"/>
    <col min="6" max="6" width="9" style="3" customWidth="1"/>
    <col min="7" max="16384" width="9" style="3"/>
  </cols>
  <sheetData>
    <row r="1" spans="1:5" x14ac:dyDescent="0.25">
      <c r="A1" s="5" t="s">
        <v>25</v>
      </c>
    </row>
    <row r="2" spans="1:5" ht="16.5" x14ac:dyDescent="0.25">
      <c r="A2" s="1" t="s">
        <v>145</v>
      </c>
      <c r="B2" s="17"/>
    </row>
    <row r="3" spans="1:5" x14ac:dyDescent="0.25">
      <c r="A3" s="18" t="s">
        <v>186</v>
      </c>
      <c r="B3" s="4"/>
    </row>
    <row r="4" spans="1:5" x14ac:dyDescent="0.25">
      <c r="A4" s="8" t="s">
        <v>182</v>
      </c>
      <c r="B4" s="4"/>
    </row>
    <row r="5" spans="1:5" x14ac:dyDescent="0.25">
      <c r="A5" s="19" t="s">
        <v>103</v>
      </c>
      <c r="B5" s="4"/>
    </row>
    <row r="6" spans="1:5" x14ac:dyDescent="0.25">
      <c r="A6" s="8"/>
      <c r="B6" s="4"/>
    </row>
    <row r="7" spans="1:5" x14ac:dyDescent="0.25">
      <c r="A7" s="10"/>
      <c r="B7" s="4"/>
    </row>
    <row r="8" spans="1:5" s="23" customFormat="1" ht="81" x14ac:dyDescent="0.25">
      <c r="A8" s="20" t="s">
        <v>0</v>
      </c>
      <c r="B8" s="21" t="s">
        <v>183</v>
      </c>
      <c r="C8" s="22" t="s">
        <v>184</v>
      </c>
      <c r="D8" s="22" t="s">
        <v>27</v>
      </c>
    </row>
    <row r="9" spans="1:5" x14ac:dyDescent="0.25">
      <c r="A9" s="13">
        <v>37316</v>
      </c>
      <c r="B9" s="24">
        <v>0.30988395214080811</v>
      </c>
      <c r="C9" s="15">
        <v>0.40393257141113281</v>
      </c>
      <c r="D9" s="15">
        <v>0.32778048515319824</v>
      </c>
      <c r="E9" s="16"/>
    </row>
    <row r="10" spans="1:5" x14ac:dyDescent="0.25">
      <c r="A10" s="13">
        <v>37408</v>
      </c>
      <c r="B10" s="24">
        <v>0.3104712963104248</v>
      </c>
      <c r="C10" s="15">
        <v>0.40718775987625122</v>
      </c>
      <c r="D10" s="15">
        <v>0.32883697748184204</v>
      </c>
      <c r="E10" s="16"/>
    </row>
    <row r="11" spans="1:5" x14ac:dyDescent="0.25">
      <c r="A11" s="13">
        <v>37500</v>
      </c>
      <c r="B11" s="24">
        <v>0.31180039048194885</v>
      </c>
      <c r="C11" s="15">
        <v>0.40976569056510925</v>
      </c>
      <c r="D11" s="15">
        <v>0.32977020740509033</v>
      </c>
      <c r="E11" s="16"/>
    </row>
    <row r="12" spans="1:5" x14ac:dyDescent="0.25">
      <c r="A12" s="13">
        <v>37591</v>
      </c>
      <c r="B12" s="24">
        <v>0.31100735068321228</v>
      </c>
      <c r="C12" s="15">
        <v>0.41721677780151367</v>
      </c>
      <c r="D12" s="15">
        <v>0.33018031716346741</v>
      </c>
      <c r="E12" s="16"/>
    </row>
    <row r="13" spans="1:5" x14ac:dyDescent="0.25">
      <c r="A13" s="13">
        <v>37681</v>
      </c>
      <c r="B13" s="24">
        <v>0.30976095795631409</v>
      </c>
      <c r="C13" s="15">
        <v>0.42354506254196167</v>
      </c>
      <c r="D13" s="15">
        <v>0.32984775304794312</v>
      </c>
      <c r="E13" s="16"/>
    </row>
    <row r="14" spans="1:5" x14ac:dyDescent="0.25">
      <c r="A14" s="13">
        <v>37773</v>
      </c>
      <c r="B14" s="24">
        <v>0.30880638957023621</v>
      </c>
      <c r="C14" s="15">
        <v>0.42056792974472046</v>
      </c>
      <c r="D14" s="15">
        <v>0.32844546437263489</v>
      </c>
      <c r="E14" s="16"/>
    </row>
    <row r="15" spans="1:5" x14ac:dyDescent="0.25">
      <c r="A15" s="13">
        <v>37865</v>
      </c>
      <c r="B15" s="24">
        <v>0.30847486853599548</v>
      </c>
      <c r="C15" s="15">
        <v>0.41716966032981873</v>
      </c>
      <c r="D15" s="15">
        <v>0.32733851671218872</v>
      </c>
      <c r="E15" s="16"/>
    </row>
    <row r="16" spans="1:5" x14ac:dyDescent="0.25">
      <c r="A16" s="13">
        <v>37956</v>
      </c>
      <c r="B16" s="24">
        <v>0.30904388427734375</v>
      </c>
      <c r="C16" s="15">
        <v>0.41914373636245728</v>
      </c>
      <c r="D16" s="15">
        <v>0.32765215635299683</v>
      </c>
      <c r="E16" s="16"/>
    </row>
    <row r="17" spans="1:5" x14ac:dyDescent="0.25">
      <c r="A17" s="13">
        <v>38047</v>
      </c>
      <c r="B17" s="24">
        <v>0.30963975191116333</v>
      </c>
      <c r="C17" s="15">
        <v>0.41944801807403564</v>
      </c>
      <c r="D17" s="15">
        <v>0.32806026935577393</v>
      </c>
      <c r="E17" s="16"/>
    </row>
    <row r="18" spans="1:5" x14ac:dyDescent="0.25">
      <c r="A18" s="13">
        <v>38139</v>
      </c>
      <c r="B18" s="24">
        <v>0.31276300549507141</v>
      </c>
      <c r="C18" s="15">
        <v>0.43024808168411255</v>
      </c>
      <c r="D18" s="15">
        <v>0.33214086294174194</v>
      </c>
      <c r="E18" s="16"/>
    </row>
    <row r="19" spans="1:5" x14ac:dyDescent="0.25">
      <c r="A19" s="13">
        <v>38231</v>
      </c>
      <c r="B19" s="24">
        <v>0.31496492028236389</v>
      </c>
      <c r="C19" s="15">
        <v>0.43941313028335571</v>
      </c>
      <c r="D19" s="15">
        <v>0.3353293240070343</v>
      </c>
      <c r="E19" s="16"/>
    </row>
    <row r="20" spans="1:5" x14ac:dyDescent="0.25">
      <c r="A20" s="13">
        <v>38322</v>
      </c>
      <c r="B20" s="24">
        <v>0.31583523750305176</v>
      </c>
      <c r="C20" s="15">
        <v>0.44316059350967407</v>
      </c>
      <c r="D20" s="15">
        <v>0.33666777610778809</v>
      </c>
      <c r="E20" s="16"/>
    </row>
    <row r="21" spans="1:5" x14ac:dyDescent="0.25">
      <c r="A21" s="13">
        <v>38412</v>
      </c>
      <c r="B21" s="24">
        <v>0.31911483407020569</v>
      </c>
      <c r="C21" s="15">
        <v>0.45346611738204956</v>
      </c>
      <c r="D21" s="15">
        <v>0.34101051092147827</v>
      </c>
      <c r="E21" s="16"/>
    </row>
    <row r="22" spans="1:5" x14ac:dyDescent="0.25">
      <c r="A22" s="13">
        <v>38504</v>
      </c>
      <c r="B22" s="24">
        <v>0.31763291358947754</v>
      </c>
      <c r="C22" s="15">
        <v>0.44738775491714478</v>
      </c>
      <c r="D22" s="15">
        <v>0.33908200263977051</v>
      </c>
      <c r="E22" s="16"/>
    </row>
    <row r="23" spans="1:5" x14ac:dyDescent="0.25">
      <c r="A23" s="13">
        <v>38596</v>
      </c>
      <c r="B23" s="24">
        <v>0.31643781065940857</v>
      </c>
      <c r="C23" s="15">
        <v>0.44299465417861938</v>
      </c>
      <c r="D23" s="15">
        <v>0.33754119277000427</v>
      </c>
      <c r="E23" s="16"/>
    </row>
    <row r="24" spans="1:5" x14ac:dyDescent="0.25">
      <c r="A24" s="13">
        <v>38687</v>
      </c>
      <c r="B24" s="24">
        <v>0.3153039813041687</v>
      </c>
      <c r="C24" s="15">
        <v>0.44020342826843262</v>
      </c>
      <c r="D24" s="15">
        <v>0.33631515502929688</v>
      </c>
      <c r="E24" s="16"/>
    </row>
    <row r="25" spans="1:5" x14ac:dyDescent="0.25">
      <c r="A25" s="13">
        <v>38777</v>
      </c>
      <c r="B25" s="24">
        <v>0.31308779120445251</v>
      </c>
      <c r="C25" s="15">
        <v>0.43088901042938232</v>
      </c>
      <c r="D25" s="15">
        <v>0.33310824632644653</v>
      </c>
      <c r="E25" s="16"/>
    </row>
    <row r="26" spans="1:5" x14ac:dyDescent="0.25">
      <c r="A26" s="13">
        <v>38869</v>
      </c>
      <c r="B26" s="24">
        <v>0.31168448925018311</v>
      </c>
      <c r="C26" s="15">
        <v>0.42869111895561218</v>
      </c>
      <c r="D26" s="15">
        <v>0.3315022885799408</v>
      </c>
      <c r="E26" s="16"/>
    </row>
    <row r="27" spans="1:5" x14ac:dyDescent="0.25">
      <c r="A27" s="13">
        <v>38961</v>
      </c>
      <c r="B27" s="24">
        <v>0.31353569030761719</v>
      </c>
      <c r="C27" s="15">
        <v>0.43456250429153442</v>
      </c>
      <c r="D27" s="15">
        <v>0.33385860919952393</v>
      </c>
      <c r="E27" s="16"/>
    </row>
    <row r="28" spans="1:5" x14ac:dyDescent="0.25">
      <c r="A28" s="13">
        <v>39052</v>
      </c>
      <c r="B28" s="24">
        <v>0.31622946262359619</v>
      </c>
      <c r="C28" s="15">
        <v>0.44212150573730469</v>
      </c>
      <c r="D28" s="15">
        <v>0.33706963062286377</v>
      </c>
      <c r="E28" s="16"/>
    </row>
    <row r="29" spans="1:5" x14ac:dyDescent="0.25">
      <c r="A29" s="13">
        <v>39142</v>
      </c>
      <c r="B29" s="24">
        <v>0.31852573156356812</v>
      </c>
      <c r="C29" s="15">
        <v>0.45124652981758118</v>
      </c>
      <c r="D29" s="15">
        <v>0.34025001525878906</v>
      </c>
      <c r="E29" s="16"/>
    </row>
    <row r="30" spans="1:5" x14ac:dyDescent="0.25">
      <c r="A30" s="13">
        <v>39234</v>
      </c>
      <c r="B30" s="24">
        <v>0.32270336151123047</v>
      </c>
      <c r="C30" s="15">
        <v>0.46363949775695801</v>
      </c>
      <c r="D30" s="15">
        <v>0.34580150246620178</v>
      </c>
      <c r="E30" s="16"/>
    </row>
    <row r="31" spans="1:5" x14ac:dyDescent="0.25">
      <c r="A31" s="13">
        <v>39326</v>
      </c>
      <c r="B31" s="24">
        <v>0.32402041554450989</v>
      </c>
      <c r="C31" s="15">
        <v>0.46424475312232971</v>
      </c>
      <c r="D31" s="15">
        <v>0.34714716672897339</v>
      </c>
      <c r="E31" s="16"/>
    </row>
    <row r="32" spans="1:5" x14ac:dyDescent="0.25">
      <c r="A32" s="13">
        <v>39417</v>
      </c>
      <c r="B32" s="24">
        <v>0.32549890875816345</v>
      </c>
      <c r="C32" s="15">
        <v>0.46183830499649048</v>
      </c>
      <c r="D32" s="15">
        <v>0.34827592968940735</v>
      </c>
      <c r="E32" s="16"/>
    </row>
    <row r="33" spans="1:5" x14ac:dyDescent="0.25">
      <c r="A33" s="13">
        <v>39508</v>
      </c>
      <c r="B33" s="24">
        <v>0.32645466923713684</v>
      </c>
      <c r="C33" s="15">
        <v>0.45292443037033081</v>
      </c>
      <c r="D33" s="15">
        <v>0.34803608059883118</v>
      </c>
      <c r="E33" s="16"/>
    </row>
    <row r="34" spans="1:5" x14ac:dyDescent="0.25">
      <c r="A34" s="13">
        <v>39600</v>
      </c>
      <c r="B34" s="24">
        <v>0.32720521092414856</v>
      </c>
      <c r="C34" s="15">
        <v>0.44192469120025635</v>
      </c>
      <c r="D34" s="15">
        <v>0.34729772806167603</v>
      </c>
      <c r="E34" s="16"/>
    </row>
    <row r="35" spans="1:5" x14ac:dyDescent="0.25">
      <c r="A35" s="13">
        <v>39692</v>
      </c>
      <c r="B35" s="24">
        <v>0.32666969299316406</v>
      </c>
      <c r="C35" s="15">
        <v>0.43441873788833618</v>
      </c>
      <c r="D35" s="15">
        <v>0.34608054161071777</v>
      </c>
      <c r="E35" s="16"/>
    </row>
    <row r="36" spans="1:5" x14ac:dyDescent="0.25">
      <c r="A36" s="13">
        <v>39783</v>
      </c>
      <c r="B36" s="24">
        <v>0.32528498768806458</v>
      </c>
      <c r="C36" s="15">
        <v>0.43731537461280823</v>
      </c>
      <c r="D36" s="15">
        <v>0.34557813405990601</v>
      </c>
      <c r="E36" s="16"/>
    </row>
    <row r="37" spans="1:5" x14ac:dyDescent="0.25">
      <c r="A37" s="13">
        <v>39873</v>
      </c>
      <c r="B37" s="24">
        <v>0.32314589619636536</v>
      </c>
      <c r="C37" s="15">
        <v>0.43910828232765198</v>
      </c>
      <c r="D37" s="15">
        <v>0.34404090046882629</v>
      </c>
      <c r="E37" s="16"/>
    </row>
    <row r="38" spans="1:5" x14ac:dyDescent="0.25">
      <c r="A38" s="13">
        <v>39965</v>
      </c>
      <c r="B38" s="24">
        <v>0.3230208158493042</v>
      </c>
      <c r="C38" s="15">
        <v>0.44503504037857056</v>
      </c>
      <c r="D38" s="15">
        <v>0.3445359468460083</v>
      </c>
      <c r="E38" s="16"/>
    </row>
    <row r="39" spans="1:5" x14ac:dyDescent="0.25">
      <c r="A39" s="13">
        <v>40057</v>
      </c>
      <c r="B39" s="24">
        <v>0.32362431287765503</v>
      </c>
      <c r="C39" s="15">
        <v>0.44850510358810425</v>
      </c>
      <c r="D39" s="15">
        <v>0.34537804126739502</v>
      </c>
      <c r="E39" s="16"/>
    </row>
    <row r="40" spans="1:5" x14ac:dyDescent="0.25">
      <c r="A40" s="13">
        <v>40148</v>
      </c>
      <c r="B40" s="24">
        <v>0.32659024000167847</v>
      </c>
      <c r="C40" s="15">
        <v>0.44456958770751953</v>
      </c>
      <c r="D40" s="15">
        <v>0.34713643789291382</v>
      </c>
      <c r="E40" s="16"/>
    </row>
    <row r="41" spans="1:5" x14ac:dyDescent="0.25">
      <c r="A41" s="13">
        <v>40238</v>
      </c>
      <c r="B41" s="24">
        <v>0.33056387305259705</v>
      </c>
      <c r="C41" s="15">
        <v>0.45551306009292603</v>
      </c>
      <c r="D41" s="15">
        <v>0.35173773765563965</v>
      </c>
      <c r="E41" s="16"/>
    </row>
    <row r="42" spans="1:5" x14ac:dyDescent="0.25">
      <c r="A42" s="13">
        <v>40330</v>
      </c>
      <c r="B42" s="24">
        <v>0.33253577351570129</v>
      </c>
      <c r="C42" s="15">
        <v>0.46494665741920471</v>
      </c>
      <c r="D42" s="15">
        <v>0.35479214787483215</v>
      </c>
      <c r="E42" s="16"/>
    </row>
    <row r="43" spans="1:5" x14ac:dyDescent="0.25">
      <c r="A43" s="13">
        <v>40422</v>
      </c>
      <c r="B43" s="24">
        <v>0.3358345627784729</v>
      </c>
      <c r="C43" s="15">
        <v>0.47545045614242554</v>
      </c>
      <c r="D43" s="15">
        <v>0.35905721783638</v>
      </c>
      <c r="E43" s="16"/>
    </row>
    <row r="44" spans="1:5" x14ac:dyDescent="0.25">
      <c r="A44" s="13">
        <v>40513</v>
      </c>
      <c r="B44" s="24">
        <v>0.33877381682395935</v>
      </c>
      <c r="C44" s="15">
        <v>0.48152223229408264</v>
      </c>
      <c r="D44" s="15">
        <v>0.36243733763694763</v>
      </c>
      <c r="E44" s="16"/>
    </row>
    <row r="45" spans="1:5" x14ac:dyDescent="0.25">
      <c r="A45" s="13">
        <v>40603</v>
      </c>
      <c r="B45" s="24">
        <v>0.33655887842178345</v>
      </c>
      <c r="C45" s="15">
        <v>0.47732135653495789</v>
      </c>
      <c r="D45" s="15">
        <v>0.36021095514297485</v>
      </c>
      <c r="E45" s="16"/>
    </row>
    <row r="46" spans="1:5" x14ac:dyDescent="0.25">
      <c r="A46" s="13">
        <v>40695</v>
      </c>
      <c r="B46" s="24">
        <v>0.33595466613769531</v>
      </c>
      <c r="C46" s="15">
        <v>0.47668412327766418</v>
      </c>
      <c r="D46" s="15">
        <v>0.35950988531112671</v>
      </c>
      <c r="E46" s="16"/>
    </row>
    <row r="47" spans="1:5" x14ac:dyDescent="0.25">
      <c r="A47" s="13">
        <v>40787</v>
      </c>
      <c r="B47" s="24">
        <v>0.33639079332351685</v>
      </c>
      <c r="C47" s="15">
        <v>0.47636640071868896</v>
      </c>
      <c r="D47" s="15">
        <v>0.35955166816711426</v>
      </c>
      <c r="E47" s="16"/>
    </row>
    <row r="48" spans="1:5" x14ac:dyDescent="0.25">
      <c r="A48" s="13">
        <v>40878</v>
      </c>
      <c r="B48" s="24">
        <v>0.33527874946594238</v>
      </c>
      <c r="C48" s="15">
        <v>0.4798920750617981</v>
      </c>
      <c r="D48" s="15">
        <v>0.35912910103797913</v>
      </c>
      <c r="E48" s="16"/>
    </row>
    <row r="49" spans="1:5" x14ac:dyDescent="0.25">
      <c r="A49" s="13">
        <v>40969</v>
      </c>
      <c r="B49" s="24">
        <v>0.33808982372283936</v>
      </c>
      <c r="C49" s="15">
        <v>0.48557472229003906</v>
      </c>
      <c r="D49" s="15">
        <v>0.36236873269081116</v>
      </c>
      <c r="E49" s="16"/>
    </row>
    <row r="50" spans="1:5" x14ac:dyDescent="0.25">
      <c r="A50" s="13">
        <v>41061</v>
      </c>
      <c r="B50" s="24">
        <v>0.3388245701789856</v>
      </c>
      <c r="C50" s="15">
        <v>0.4907785952091217</v>
      </c>
      <c r="D50" s="15">
        <v>0.36365395784378052</v>
      </c>
      <c r="E50" s="16"/>
    </row>
    <row r="51" spans="1:5" x14ac:dyDescent="0.25">
      <c r="A51" s="13">
        <v>41153</v>
      </c>
      <c r="B51" s="24">
        <v>0.3387070894241333</v>
      </c>
      <c r="C51" s="15">
        <v>0.4951266348361969</v>
      </c>
      <c r="D51" s="15">
        <v>0.36401480436325073</v>
      </c>
      <c r="E51" s="16"/>
    </row>
    <row r="52" spans="1:5" x14ac:dyDescent="0.25">
      <c r="A52" s="13">
        <v>41244</v>
      </c>
      <c r="B52" s="24">
        <v>0.33946189284324646</v>
      </c>
      <c r="C52" s="15">
        <v>0.50151503086090088</v>
      </c>
      <c r="D52" s="15">
        <v>0.36483851075172424</v>
      </c>
      <c r="E52" s="16"/>
    </row>
    <row r="53" spans="1:5" x14ac:dyDescent="0.25">
      <c r="A53" s="13">
        <v>41334</v>
      </c>
      <c r="B53" s="24">
        <v>0.34163835644721985</v>
      </c>
      <c r="C53" s="15">
        <v>0.50541079044342041</v>
      </c>
      <c r="D53" s="15">
        <v>0.36680871248245239</v>
      </c>
      <c r="E53" s="16"/>
    </row>
    <row r="54" spans="1:5" x14ac:dyDescent="0.25">
      <c r="A54" s="13">
        <v>41426</v>
      </c>
      <c r="B54" s="24">
        <v>0.3444780707359314</v>
      </c>
      <c r="C54" s="15">
        <v>0.50234121084213257</v>
      </c>
      <c r="D54" s="15">
        <v>0.36834102869033813</v>
      </c>
      <c r="E54" s="16"/>
    </row>
    <row r="55" spans="1:5" x14ac:dyDescent="0.25">
      <c r="A55" s="13">
        <v>41518</v>
      </c>
      <c r="B55" s="24">
        <v>0.34496915340423584</v>
      </c>
      <c r="C55" s="15">
        <v>0.4965398907661438</v>
      </c>
      <c r="D55" s="15">
        <v>0.36796292662620544</v>
      </c>
      <c r="E55" s="16"/>
    </row>
    <row r="56" spans="1:5" x14ac:dyDescent="0.25">
      <c r="A56" s="13">
        <v>41609</v>
      </c>
      <c r="B56" s="24">
        <v>0.34510165452957153</v>
      </c>
      <c r="C56" s="15">
        <v>0.48998650908470154</v>
      </c>
      <c r="D56" s="15">
        <v>0.36737692356109619</v>
      </c>
      <c r="E56" s="16"/>
    </row>
    <row r="57" spans="1:5" x14ac:dyDescent="0.25">
      <c r="A57" s="13">
        <v>41699</v>
      </c>
      <c r="B57" s="24">
        <v>0.34610623121261597</v>
      </c>
      <c r="C57" s="15">
        <v>0.48288258910179138</v>
      </c>
      <c r="D57" s="15">
        <v>0.36717116832733154</v>
      </c>
      <c r="E57" s="16"/>
    </row>
    <row r="58" spans="1:5" x14ac:dyDescent="0.25">
      <c r="A58" s="13">
        <v>41791</v>
      </c>
      <c r="B58" s="24">
        <v>0.34632468223571777</v>
      </c>
      <c r="C58" s="15">
        <v>0.47742515802383423</v>
      </c>
      <c r="D58" s="15">
        <v>0.36719471216201782</v>
      </c>
      <c r="E58" s="16"/>
    </row>
    <row r="59" spans="1:5" x14ac:dyDescent="0.25">
      <c r="A59" s="13">
        <v>41883</v>
      </c>
      <c r="B59" s="24">
        <v>0.3471563458442688</v>
      </c>
      <c r="C59" s="15">
        <v>0.47562792897224426</v>
      </c>
      <c r="D59" s="15">
        <v>0.36773344874382019</v>
      </c>
      <c r="E59" s="16"/>
    </row>
    <row r="60" spans="1:5" x14ac:dyDescent="0.25">
      <c r="A60" s="13">
        <v>41974</v>
      </c>
      <c r="B60" s="24">
        <v>0.34942451119422913</v>
      </c>
      <c r="C60" s="15">
        <v>0.4750727117061615</v>
      </c>
      <c r="D60" s="15">
        <v>0.37003123760223389</v>
      </c>
      <c r="E60" s="16"/>
    </row>
    <row r="61" spans="1:5" x14ac:dyDescent="0.25">
      <c r="A61" s="13">
        <v>42064</v>
      </c>
      <c r="B61" s="24">
        <v>0.35157924890518188</v>
      </c>
      <c r="C61" s="15">
        <v>0.47498476505279541</v>
      </c>
      <c r="D61" s="15">
        <v>0.37219208478927612</v>
      </c>
      <c r="E61" s="16"/>
    </row>
    <row r="62" spans="1:5" x14ac:dyDescent="0.25">
      <c r="A62" s="13">
        <v>42156</v>
      </c>
      <c r="B62" s="24">
        <v>0.35297653079032898</v>
      </c>
      <c r="C62" s="15">
        <v>0.4767611026763916</v>
      </c>
      <c r="D62" s="15">
        <v>0.37336361408233643</v>
      </c>
      <c r="E62" s="16"/>
    </row>
    <row r="63" spans="1:5" x14ac:dyDescent="0.25">
      <c r="A63" s="13">
        <v>42248</v>
      </c>
      <c r="B63" s="24">
        <v>0.35492295026779175</v>
      </c>
      <c r="C63" s="15">
        <v>0.47465106844902039</v>
      </c>
      <c r="D63" s="15">
        <v>0.37488293647766113</v>
      </c>
      <c r="E63" s="16"/>
    </row>
    <row r="64" spans="1:5" x14ac:dyDescent="0.25">
      <c r="A64" s="13">
        <v>42339</v>
      </c>
      <c r="B64" s="24">
        <v>0.35614508390426636</v>
      </c>
      <c r="C64" s="15">
        <v>0.4717591404914856</v>
      </c>
      <c r="D64" s="15">
        <v>0.3755817711353302</v>
      </c>
      <c r="E64" s="16"/>
    </row>
    <row r="65" spans="1:5" x14ac:dyDescent="0.25">
      <c r="A65" s="13">
        <v>42430</v>
      </c>
      <c r="B65" s="24">
        <v>0.35550650954246521</v>
      </c>
      <c r="C65" s="15">
        <v>0.47306346893310547</v>
      </c>
      <c r="D65" s="15">
        <v>0.37511903047561646</v>
      </c>
      <c r="E65" s="16"/>
    </row>
    <row r="66" spans="1:5" x14ac:dyDescent="0.25">
      <c r="A66" s="13">
        <v>42522</v>
      </c>
      <c r="B66" s="24">
        <v>0.35566958785057068</v>
      </c>
      <c r="C66" s="15">
        <v>0.47874778509140015</v>
      </c>
      <c r="D66" s="15">
        <v>0.37614601850509644</v>
      </c>
      <c r="E66" s="16"/>
    </row>
    <row r="67" spans="1:5" x14ac:dyDescent="0.25">
      <c r="A67" s="13">
        <v>42614</v>
      </c>
      <c r="B67" s="24">
        <v>0.35619437694549561</v>
      </c>
      <c r="C67" s="15">
        <v>0.48109909892082214</v>
      </c>
      <c r="D67" s="15">
        <v>0.37674444913864136</v>
      </c>
      <c r="E67" s="16"/>
    </row>
    <row r="68" spans="1:5" x14ac:dyDescent="0.25">
      <c r="A68" s="13">
        <v>42705</v>
      </c>
      <c r="B68" s="24">
        <v>0.35567992925643921</v>
      </c>
      <c r="C68" s="15">
        <v>0.48237812519073486</v>
      </c>
      <c r="D68" s="15">
        <v>0.37606421113014221</v>
      </c>
      <c r="E68" s="16"/>
    </row>
    <row r="69" spans="1:5" x14ac:dyDescent="0.25">
      <c r="A69" s="13">
        <v>42795</v>
      </c>
      <c r="B69" s="24">
        <v>0.35578501224517822</v>
      </c>
      <c r="C69" s="15">
        <v>0.47980755567550659</v>
      </c>
      <c r="D69" s="15">
        <v>0.37583863735198975</v>
      </c>
      <c r="E69" s="16"/>
    </row>
    <row r="70" spans="1:5" x14ac:dyDescent="0.25">
      <c r="A70" s="13">
        <v>42887</v>
      </c>
      <c r="B70" s="24">
        <v>0.35630917549133301</v>
      </c>
      <c r="C70" s="15">
        <v>0.47930759191513062</v>
      </c>
      <c r="D70" s="15">
        <v>0.37599167227745056</v>
      </c>
      <c r="E70" s="16"/>
    </row>
    <row r="71" spans="1:5" x14ac:dyDescent="0.25">
      <c r="A71" s="13">
        <v>42979</v>
      </c>
      <c r="B71" s="24">
        <v>0.35729354619979858</v>
      </c>
      <c r="C71" s="15">
        <v>0.48372882604598999</v>
      </c>
      <c r="D71" s="15">
        <v>0.37752673029899597</v>
      </c>
      <c r="E71" s="16"/>
    </row>
    <row r="72" spans="1:5" x14ac:dyDescent="0.25">
      <c r="A72" s="13">
        <v>43070</v>
      </c>
      <c r="B72" s="24">
        <v>0.35942000150680542</v>
      </c>
      <c r="C72" s="15">
        <v>0.48627093434333801</v>
      </c>
      <c r="D72" s="15">
        <v>0.38006722927093506</v>
      </c>
      <c r="E72" s="16"/>
    </row>
    <row r="73" spans="1:5" x14ac:dyDescent="0.25">
      <c r="A73" s="13">
        <v>43160</v>
      </c>
      <c r="B73" s="24">
        <v>0.36172783374786377</v>
      </c>
      <c r="C73" s="15">
        <v>0.48881098628044128</v>
      </c>
      <c r="D73" s="15">
        <v>0.38246321678161621</v>
      </c>
      <c r="E73" s="16"/>
    </row>
    <row r="74" spans="1:5" x14ac:dyDescent="0.25">
      <c r="A74" s="13">
        <v>43252</v>
      </c>
      <c r="B74" s="24">
        <v>0.36452987790107727</v>
      </c>
      <c r="C74" s="15">
        <v>0.48453643918037415</v>
      </c>
      <c r="D74" s="15">
        <v>0.38429325819015503</v>
      </c>
      <c r="E74" s="16"/>
    </row>
    <row r="75" spans="1:5" x14ac:dyDescent="0.25">
      <c r="A75" s="13">
        <v>43344</v>
      </c>
      <c r="B75" s="24">
        <v>0.36466431617736816</v>
      </c>
      <c r="C75" s="15">
        <v>0.47631758451461792</v>
      </c>
      <c r="D75" s="15">
        <v>0.38312461972236633</v>
      </c>
      <c r="E75" s="16"/>
    </row>
    <row r="76" spans="1:5" x14ac:dyDescent="0.25">
      <c r="A76" s="13">
        <v>43435</v>
      </c>
      <c r="B76" s="24">
        <v>0.36305120587348938</v>
      </c>
      <c r="C76" s="15">
        <v>0.46491068601608276</v>
      </c>
      <c r="D76" s="15">
        <v>0.38011109828948975</v>
      </c>
      <c r="E76" s="16"/>
    </row>
    <row r="77" spans="1:5" x14ac:dyDescent="0.25">
      <c r="A77" s="13">
        <v>43525</v>
      </c>
      <c r="B77" s="24">
        <v>0.36143609881401062</v>
      </c>
      <c r="C77" s="15">
        <v>0.45658931136131287</v>
      </c>
      <c r="D77" s="15">
        <v>0.37767735123634338</v>
      </c>
      <c r="E77" s="16"/>
    </row>
    <row r="78" spans="1:5" x14ac:dyDescent="0.25">
      <c r="A78" s="13">
        <v>43617</v>
      </c>
      <c r="B78" s="24">
        <v>0.36113908886909485</v>
      </c>
      <c r="C78" s="15">
        <v>0.44750458002090454</v>
      </c>
      <c r="D78" s="15">
        <v>0.37633281946182251</v>
      </c>
      <c r="E78" s="16"/>
    </row>
    <row r="79" spans="1:5" x14ac:dyDescent="0.25">
      <c r="A79" s="13">
        <v>43709</v>
      </c>
      <c r="B79" s="24">
        <v>0.36251094937324524</v>
      </c>
      <c r="C79" s="15">
        <v>0.43869304656982422</v>
      </c>
      <c r="D79" s="15">
        <v>0.37629008293151855</v>
      </c>
    </row>
    <row r="80" spans="1:5" x14ac:dyDescent="0.25">
      <c r="A80" s="13">
        <v>43800</v>
      </c>
      <c r="B80" s="24">
        <v>0.36168155074119568</v>
      </c>
      <c r="C80" s="15">
        <v>0.43943873047828674</v>
      </c>
      <c r="D80" s="15">
        <v>0.37518647313117981</v>
      </c>
    </row>
    <row r="81" spans="1:4" x14ac:dyDescent="0.25">
      <c r="A81" s="13">
        <v>43891</v>
      </c>
      <c r="B81" s="24">
        <v>0.36177697777748108</v>
      </c>
      <c r="C81" s="15">
        <v>0.43793755769729614</v>
      </c>
      <c r="D81" s="15">
        <v>0.37476959824562073</v>
      </c>
    </row>
    <row r="82" spans="1:4" x14ac:dyDescent="0.25">
      <c r="A82" s="13">
        <v>43983</v>
      </c>
      <c r="B82" s="24">
        <v>0.35931020975112915</v>
      </c>
      <c r="C82" s="15">
        <v>0.4356156587600708</v>
      </c>
      <c r="D82" s="15">
        <v>0.3721822202205658</v>
      </c>
    </row>
    <row r="83" spans="1:4" x14ac:dyDescent="0.25">
      <c r="A83" s="13">
        <v>44075</v>
      </c>
      <c r="B83" s="24">
        <v>0.35299301147460938</v>
      </c>
      <c r="C83" s="15">
        <v>0.43446147441864014</v>
      </c>
      <c r="D83" s="15">
        <v>0.36642935872077942</v>
      </c>
    </row>
    <row r="84" spans="1:4" x14ac:dyDescent="0.25">
      <c r="A84" s="13">
        <v>44166</v>
      </c>
      <c r="B84" s="24">
        <v>0.34969741106033325</v>
      </c>
      <c r="C84" s="15">
        <v>0.43387392163276672</v>
      </c>
      <c r="D84" s="15">
        <v>0.3636314868927002</v>
      </c>
    </row>
    <row r="85" spans="1:4" x14ac:dyDescent="0.25">
      <c r="A85" s="13">
        <v>44256</v>
      </c>
      <c r="B85" s="24">
        <v>0.3474297821521759</v>
      </c>
      <c r="C85" s="15">
        <v>0.42934593558311462</v>
      </c>
      <c r="D85" s="15">
        <v>0.36101549863815308</v>
      </c>
    </row>
  </sheetData>
  <hyperlinks>
    <hyperlink ref="A1" location="Contents!A4" display="Back to contents" xr:uid="{00000000-0004-0000-6300-000000000000}"/>
    <hyperlink ref="A5" location="'Notes and sources'!A24" display="Data sources and additional notes" xr:uid="{00000000-0004-0000-63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O92"/>
  <sheetViews>
    <sheetView workbookViewId="0">
      <pane xSplit="1" ySplit="8" topLeftCell="B74" activePane="bottomRight" state="frozenSplit"/>
      <selection activeCell="F82" sqref="F82"/>
      <selection pane="topRight" activeCell="F82" sqref="F82"/>
      <selection pane="bottomLeft" activeCell="F82" sqref="F82"/>
      <selection pane="bottomRight" activeCell="A92" sqref="A92"/>
    </sheetView>
  </sheetViews>
  <sheetFormatPr defaultColWidth="9" defaultRowHeight="13.5" x14ac:dyDescent="0.25"/>
  <cols>
    <col min="1" max="1" width="9.88671875" style="3" bestFit="1" customWidth="1"/>
    <col min="2" max="2" width="9" style="3" customWidth="1"/>
    <col min="3" max="16384" width="9" style="3"/>
  </cols>
  <sheetData>
    <row r="1" spans="1:15" x14ac:dyDescent="0.25">
      <c r="A1" s="5" t="s">
        <v>25</v>
      </c>
    </row>
    <row r="2" spans="1:15" ht="16.5" x14ac:dyDescent="0.25">
      <c r="A2" s="1" t="s">
        <v>97</v>
      </c>
      <c r="B2" s="17"/>
    </row>
    <row r="3" spans="1:15" x14ac:dyDescent="0.25">
      <c r="A3" s="4" t="s">
        <v>109</v>
      </c>
      <c r="B3" s="4"/>
    </row>
    <row r="4" spans="1:15" x14ac:dyDescent="0.25">
      <c r="A4" s="9" t="s">
        <v>230</v>
      </c>
      <c r="B4" s="4"/>
    </row>
    <row r="5" spans="1:15" x14ac:dyDescent="0.25">
      <c r="A5" s="19" t="s">
        <v>103</v>
      </c>
      <c r="B5" s="4"/>
    </row>
    <row r="6" spans="1:15" x14ac:dyDescent="0.25">
      <c r="A6" s="9"/>
      <c r="B6" s="156"/>
      <c r="C6" s="156"/>
      <c r="D6" s="156"/>
    </row>
    <row r="7" spans="1:15" x14ac:dyDescent="0.25">
      <c r="A7" s="4"/>
      <c r="B7" s="156"/>
      <c r="C7" s="156"/>
      <c r="D7" s="156"/>
    </row>
    <row r="8" spans="1:15" ht="27" x14ac:dyDescent="0.25">
      <c r="A8" s="67" t="s">
        <v>0</v>
      </c>
      <c r="B8" s="12" t="s">
        <v>22</v>
      </c>
      <c r="C8" s="22" t="s">
        <v>1</v>
      </c>
      <c r="D8" s="22" t="s">
        <v>2</v>
      </c>
      <c r="E8" s="22" t="s">
        <v>3</v>
      </c>
      <c r="F8" s="22" t="s">
        <v>4</v>
      </c>
      <c r="G8" s="22" t="s">
        <v>5</v>
      </c>
      <c r="H8" s="22" t="s">
        <v>6</v>
      </c>
      <c r="I8" s="22" t="s">
        <v>7</v>
      </c>
      <c r="J8" s="22" t="s">
        <v>8</v>
      </c>
      <c r="K8" s="22" t="s">
        <v>9</v>
      </c>
      <c r="L8" s="22" t="s">
        <v>10</v>
      </c>
      <c r="M8" s="22" t="s">
        <v>11</v>
      </c>
      <c r="N8" s="22" t="s">
        <v>12</v>
      </c>
    </row>
    <row r="9" spans="1:15" x14ac:dyDescent="0.25">
      <c r="A9" s="13">
        <v>36617</v>
      </c>
      <c r="B9" s="78">
        <v>11.596105560215831</v>
      </c>
      <c r="C9" s="78">
        <v>10.617654039274555</v>
      </c>
      <c r="D9" s="78">
        <v>11.03523207740499</v>
      </c>
      <c r="E9" s="78">
        <v>10.791204517102592</v>
      </c>
      <c r="F9" s="78">
        <v>10.358643062850263</v>
      </c>
      <c r="G9" s="78">
        <v>11.032145991109541</v>
      </c>
      <c r="H9" s="78">
        <v>11.468157593768929</v>
      </c>
      <c r="I9" s="78">
        <v>15.872106251478456</v>
      </c>
      <c r="J9" s="78">
        <v>12.431359025293276</v>
      </c>
      <c r="K9" s="78">
        <v>10.729547287969774</v>
      </c>
      <c r="L9" s="78">
        <v>10.624781841912947</v>
      </c>
      <c r="M9" s="78">
        <v>10.944387174596201</v>
      </c>
      <c r="N9" s="78">
        <v>10.512260691703958</v>
      </c>
      <c r="O9" s="78"/>
    </row>
    <row r="10" spans="1:15" x14ac:dyDescent="0.25">
      <c r="A10" s="13">
        <v>36708</v>
      </c>
      <c r="B10" s="78">
        <v>11.701075982284756</v>
      </c>
      <c r="C10" s="78">
        <v>10.670543445977845</v>
      </c>
      <c r="D10" s="78">
        <v>11.101406128797564</v>
      </c>
      <c r="E10" s="78">
        <v>10.769478270048522</v>
      </c>
      <c r="F10" s="78">
        <v>10.455909285615324</v>
      </c>
      <c r="G10" s="78">
        <v>11.142754012540918</v>
      </c>
      <c r="H10" s="78">
        <v>11.591325547538631</v>
      </c>
      <c r="I10" s="78">
        <v>16.028916335920815</v>
      </c>
      <c r="J10" s="78">
        <v>12.552628099454713</v>
      </c>
      <c r="K10" s="78">
        <v>10.830386290613919</v>
      </c>
      <c r="L10" s="78">
        <v>10.692411932647344</v>
      </c>
      <c r="M10" s="78">
        <v>11.054512615381171</v>
      </c>
      <c r="N10" s="78">
        <v>10.535736898698648</v>
      </c>
    </row>
    <row r="11" spans="1:15" x14ac:dyDescent="0.25">
      <c r="A11" s="13">
        <v>36800</v>
      </c>
      <c r="B11" s="78">
        <v>11.809341630549094</v>
      </c>
      <c r="C11" s="78">
        <v>10.726714162419256</v>
      </c>
      <c r="D11" s="78">
        <v>11.17092207194718</v>
      </c>
      <c r="E11" s="78">
        <v>10.751548201662798</v>
      </c>
      <c r="F11" s="78">
        <v>10.556097716500696</v>
      </c>
      <c r="G11" s="78">
        <v>11.256431356685431</v>
      </c>
      <c r="H11" s="78">
        <v>11.717634092377439</v>
      </c>
      <c r="I11" s="78">
        <v>16.190156495523805</v>
      </c>
      <c r="J11" s="78">
        <v>12.677376357396968</v>
      </c>
      <c r="K11" s="78">
        <v>10.934251584501819</v>
      </c>
      <c r="L11" s="78">
        <v>10.763235677407545</v>
      </c>
      <c r="M11" s="78">
        <v>11.167680535256482</v>
      </c>
      <c r="N11" s="78">
        <v>10.562638370703787</v>
      </c>
    </row>
    <row r="12" spans="1:15" x14ac:dyDescent="0.25">
      <c r="A12" s="13">
        <v>36892</v>
      </c>
      <c r="B12" s="78">
        <v>11.900836477511946</v>
      </c>
      <c r="C12" s="78">
        <v>10.767965113512075</v>
      </c>
      <c r="D12" s="78">
        <v>11.224818466075703</v>
      </c>
      <c r="E12" s="78">
        <v>10.719215790565666</v>
      </c>
      <c r="F12" s="78">
        <v>10.641269742582509</v>
      </c>
      <c r="G12" s="78">
        <v>11.354045172101491</v>
      </c>
      <c r="H12" s="78">
        <v>11.827161657826</v>
      </c>
      <c r="I12" s="78">
        <v>16.328309258948327</v>
      </c>
      <c r="J12" s="78">
        <v>12.78405770442069</v>
      </c>
      <c r="K12" s="78">
        <v>11.022561884201956</v>
      </c>
      <c r="L12" s="78">
        <v>10.818981324456725</v>
      </c>
      <c r="M12" s="78">
        <v>11.264908701962028</v>
      </c>
      <c r="N12" s="78">
        <v>10.575059541041425</v>
      </c>
    </row>
    <row r="13" spans="1:15" x14ac:dyDescent="0.25">
      <c r="A13" s="13">
        <v>36982</v>
      </c>
      <c r="B13" s="78">
        <v>11.991530808707767</v>
      </c>
      <c r="C13" s="78">
        <v>10.808855147702456</v>
      </c>
      <c r="D13" s="78">
        <v>11.278243304540513</v>
      </c>
      <c r="E13" s="78">
        <v>10.687166265398494</v>
      </c>
      <c r="F13" s="78">
        <v>10.725696573147287</v>
      </c>
      <c r="G13" s="78">
        <v>11.450804935066353</v>
      </c>
      <c r="H13" s="78">
        <v>11.935730933862896</v>
      </c>
      <c r="I13" s="78">
        <v>16.465253282547042</v>
      </c>
      <c r="J13" s="78">
        <v>12.889805664448581</v>
      </c>
      <c r="K13" s="78">
        <v>11.110099530691031</v>
      </c>
      <c r="L13" s="78">
        <v>10.874239236175582</v>
      </c>
      <c r="M13" s="78">
        <v>11.361286190372228</v>
      </c>
      <c r="N13" s="78">
        <v>10.587372034846666</v>
      </c>
    </row>
    <row r="14" spans="1:15" x14ac:dyDescent="0.25">
      <c r="A14" s="13">
        <v>37073</v>
      </c>
      <c r="B14" s="78">
        <v>12.07170195221015</v>
      </c>
      <c r="C14" s="78">
        <v>10.86761349474803</v>
      </c>
      <c r="D14" s="78">
        <v>11.382747973839898</v>
      </c>
      <c r="E14" s="78">
        <v>10.817750264885747</v>
      </c>
      <c r="F14" s="78">
        <v>10.813011609456071</v>
      </c>
      <c r="G14" s="78">
        <v>11.49996407213446</v>
      </c>
      <c r="H14" s="78">
        <v>11.961061525805412</v>
      </c>
      <c r="I14" s="78">
        <v>16.595846828863031</v>
      </c>
      <c r="J14" s="78">
        <v>13.033341523849719</v>
      </c>
      <c r="K14" s="78">
        <v>11.200826709210277</v>
      </c>
      <c r="L14" s="78">
        <v>10.914451224871534</v>
      </c>
      <c r="M14" s="78">
        <v>11.471980609774812</v>
      </c>
      <c r="N14" s="78">
        <v>10.668620245881124</v>
      </c>
    </row>
    <row r="15" spans="1:15" x14ac:dyDescent="0.25">
      <c r="A15" s="13">
        <v>37165</v>
      </c>
      <c r="B15" s="78">
        <v>12.139164154653811</v>
      </c>
      <c r="C15" s="78">
        <v>10.91503359074742</v>
      </c>
      <c r="D15" s="78">
        <v>11.475046993768597</v>
      </c>
      <c r="E15" s="78">
        <v>10.936494321324403</v>
      </c>
      <c r="F15" s="78">
        <v>10.888823769318904</v>
      </c>
      <c r="G15" s="78">
        <v>11.537225206407943</v>
      </c>
      <c r="H15" s="78">
        <v>11.974215207176211</v>
      </c>
      <c r="I15" s="78">
        <v>16.708811971777909</v>
      </c>
      <c r="J15" s="78">
        <v>13.162718428663446</v>
      </c>
      <c r="K15" s="78">
        <v>11.279636299160876</v>
      </c>
      <c r="L15" s="78">
        <v>10.943420483353343</v>
      </c>
      <c r="M15" s="78">
        <v>11.570332448987418</v>
      </c>
      <c r="N15" s="78">
        <v>10.738556824149073</v>
      </c>
    </row>
    <row r="16" spans="1:15" x14ac:dyDescent="0.25">
      <c r="A16" s="13">
        <v>37257</v>
      </c>
      <c r="B16" s="78">
        <v>12.219585883534878</v>
      </c>
      <c r="C16" s="78">
        <v>10.974206240766506</v>
      </c>
      <c r="D16" s="78">
        <v>11.579381311221157</v>
      </c>
      <c r="E16" s="78">
        <v>11.066476627776971</v>
      </c>
      <c r="F16" s="78">
        <v>10.976145194778375</v>
      </c>
      <c r="G16" s="78">
        <v>11.587005867468674</v>
      </c>
      <c r="H16" s="78">
        <v>12.000555141929741</v>
      </c>
      <c r="I16" s="78">
        <v>16.839463400058321</v>
      </c>
      <c r="J16" s="78">
        <v>13.305723376832248</v>
      </c>
      <c r="K16" s="78">
        <v>11.370366149943047</v>
      </c>
      <c r="L16" s="78">
        <v>10.984312996606787</v>
      </c>
      <c r="M16" s="78">
        <v>11.680779639295487</v>
      </c>
      <c r="N16" s="78">
        <v>10.819880274814592</v>
      </c>
    </row>
    <row r="17" spans="1:14" x14ac:dyDescent="0.25">
      <c r="A17" s="13">
        <v>37347</v>
      </c>
      <c r="B17" s="78">
        <v>12.29677182343984</v>
      </c>
      <c r="C17" s="78">
        <v>11.030559477751245</v>
      </c>
      <c r="D17" s="78">
        <v>11.680462773557663</v>
      </c>
      <c r="E17" s="78">
        <v>11.193149348687449</v>
      </c>
      <c r="F17" s="78">
        <v>11.060460032896286</v>
      </c>
      <c r="G17" s="78">
        <v>11.63389390895858</v>
      </c>
      <c r="H17" s="78">
        <v>12.024066515607526</v>
      </c>
      <c r="I17" s="78">
        <v>16.965524159110856</v>
      </c>
      <c r="J17" s="78">
        <v>13.444837154761798</v>
      </c>
      <c r="K17" s="78">
        <v>11.457979622646183</v>
      </c>
      <c r="L17" s="78">
        <v>11.022505136486902</v>
      </c>
      <c r="M17" s="78">
        <v>11.787910996930288</v>
      </c>
      <c r="N17" s="78">
        <v>10.898271486693117</v>
      </c>
    </row>
    <row r="18" spans="1:14" x14ac:dyDescent="0.25">
      <c r="A18" s="13">
        <v>37438</v>
      </c>
      <c r="B18" s="78">
        <v>12.3652550571611</v>
      </c>
      <c r="C18" s="78">
        <v>11.075603138231054</v>
      </c>
      <c r="D18" s="78">
        <v>11.726337007826043</v>
      </c>
      <c r="E18" s="78">
        <v>11.111113639699649</v>
      </c>
      <c r="F18" s="78">
        <v>11.161838156109756</v>
      </c>
      <c r="G18" s="78">
        <v>11.687119397269239</v>
      </c>
      <c r="H18" s="78">
        <v>12.110992982788021</v>
      </c>
      <c r="I18" s="78">
        <v>17.118909058564096</v>
      </c>
      <c r="J18" s="78">
        <v>13.505488482618967</v>
      </c>
      <c r="K18" s="78">
        <v>11.551774713501228</v>
      </c>
      <c r="L18" s="78">
        <v>11.092693876032094</v>
      </c>
      <c r="M18" s="78">
        <v>11.800654682785238</v>
      </c>
      <c r="N18" s="78">
        <v>10.965280988781828</v>
      </c>
    </row>
    <row r="19" spans="1:14" x14ac:dyDescent="0.25">
      <c r="A19" s="13">
        <v>37530</v>
      </c>
      <c r="B19" s="78">
        <v>12.43727459977729</v>
      </c>
      <c r="C19" s="78">
        <v>11.123941226524428</v>
      </c>
      <c r="D19" s="78">
        <v>11.775713374885473</v>
      </c>
      <c r="E19" s="78">
        <v>11.033373912747754</v>
      </c>
      <c r="F19" s="78">
        <v>11.266100280170201</v>
      </c>
      <c r="G19" s="78">
        <v>11.743776849213665</v>
      </c>
      <c r="H19" s="78">
        <v>12.201228413191618</v>
      </c>
      <c r="I19" s="78">
        <v>17.2767334971632</v>
      </c>
      <c r="J19" s="78">
        <v>13.570112407422926</v>
      </c>
      <c r="K19" s="78">
        <v>11.648641211124216</v>
      </c>
      <c r="L19" s="78">
        <v>11.165986804400147</v>
      </c>
      <c r="M19" s="78">
        <v>11.817183027153916</v>
      </c>
      <c r="N19" s="78">
        <v>11.035377508788045</v>
      </c>
    </row>
    <row r="20" spans="1:14" x14ac:dyDescent="0.25">
      <c r="A20" s="13">
        <v>37622</v>
      </c>
      <c r="B20" s="78">
        <v>12.512861882774986</v>
      </c>
      <c r="C20" s="78">
        <v>11.175584568255424</v>
      </c>
      <c r="D20" s="78">
        <v>11.82860140565208</v>
      </c>
      <c r="E20" s="78">
        <v>10.959805758504155</v>
      </c>
      <c r="F20" s="78">
        <v>11.373316839259793</v>
      </c>
      <c r="G20" s="78">
        <v>11.803883743118647</v>
      </c>
      <c r="H20" s="78">
        <v>12.294824698861266</v>
      </c>
      <c r="I20" s="78">
        <v>17.439103268364807</v>
      </c>
      <c r="J20" s="78">
        <v>13.63872821743462</v>
      </c>
      <c r="K20" s="78">
        <v>11.748640182100349</v>
      </c>
      <c r="L20" s="78">
        <v>11.242421425318962</v>
      </c>
      <c r="M20" s="78">
        <v>11.83747008644688</v>
      </c>
      <c r="N20" s="78">
        <v>11.108595596553497</v>
      </c>
    </row>
    <row r="21" spans="1:14" x14ac:dyDescent="0.25">
      <c r="A21" s="13">
        <v>37712</v>
      </c>
      <c r="B21" s="78">
        <v>12.589310329419147</v>
      </c>
      <c r="C21" s="78">
        <v>11.228102511198571</v>
      </c>
      <c r="D21" s="78">
        <v>11.882426928956706</v>
      </c>
      <c r="E21" s="78">
        <v>10.887921067988474</v>
      </c>
      <c r="F21" s="78">
        <v>11.481060110068526</v>
      </c>
      <c r="G21" s="78">
        <v>11.86487744644112</v>
      </c>
      <c r="H21" s="78">
        <v>12.389138666666165</v>
      </c>
      <c r="I21" s="78">
        <v>17.602294154128874</v>
      </c>
      <c r="J21" s="78">
        <v>13.708374232743484</v>
      </c>
      <c r="K21" s="78">
        <v>11.84925474842877</v>
      </c>
      <c r="L21" s="78">
        <v>11.319573124436262</v>
      </c>
      <c r="M21" s="78">
        <v>11.858912328768351</v>
      </c>
      <c r="N21" s="78">
        <v>11.182537560980114</v>
      </c>
    </row>
    <row r="22" spans="1:14" x14ac:dyDescent="0.25">
      <c r="A22" s="13">
        <v>37803</v>
      </c>
      <c r="B22" s="78">
        <v>12.697162943640627</v>
      </c>
      <c r="C22" s="78">
        <v>11.319334845112904</v>
      </c>
      <c r="D22" s="78">
        <v>11.985545918060494</v>
      </c>
      <c r="E22" s="78">
        <v>11.032116278182277</v>
      </c>
      <c r="F22" s="78">
        <v>11.56343813458237</v>
      </c>
      <c r="G22" s="78">
        <v>11.971558985802845</v>
      </c>
      <c r="H22" s="78">
        <v>12.479309725509689</v>
      </c>
      <c r="I22" s="78">
        <v>17.750260886013049</v>
      </c>
      <c r="J22" s="78">
        <v>13.806032377080232</v>
      </c>
      <c r="K22" s="78">
        <v>11.927894713795263</v>
      </c>
      <c r="L22" s="78">
        <v>11.49911440344586</v>
      </c>
      <c r="M22" s="78">
        <v>11.950741475254215</v>
      </c>
      <c r="N22" s="78">
        <v>11.28790437437425</v>
      </c>
    </row>
    <row r="23" spans="1:14" x14ac:dyDescent="0.25">
      <c r="A23" s="13">
        <v>37895</v>
      </c>
      <c r="B23" s="78">
        <v>12.802928714470188</v>
      </c>
      <c r="C23" s="78">
        <v>11.408739257925806</v>
      </c>
      <c r="D23" s="78">
        <v>12.086686363886875</v>
      </c>
      <c r="E23" s="78">
        <v>11.174164901378139</v>
      </c>
      <c r="F23" s="78">
        <v>11.64402028406861</v>
      </c>
      <c r="G23" s="78">
        <v>12.076239969476914</v>
      </c>
      <c r="H23" s="78">
        <v>12.567534292601026</v>
      </c>
      <c r="I23" s="78">
        <v>17.89532881617254</v>
      </c>
      <c r="J23" s="78">
        <v>13.901550954546606</v>
      </c>
      <c r="K23" s="78">
        <v>12.004724033649016</v>
      </c>
      <c r="L23" s="78">
        <v>11.676225117074592</v>
      </c>
      <c r="M23" s="78">
        <v>12.040670403118138</v>
      </c>
      <c r="N23" s="78">
        <v>11.391353326992002</v>
      </c>
    </row>
    <row r="24" spans="1:14" x14ac:dyDescent="0.25">
      <c r="A24" s="13">
        <v>37987</v>
      </c>
      <c r="B24" s="78">
        <v>12.907986945615733</v>
      </c>
      <c r="C24" s="78">
        <v>11.497545583384976</v>
      </c>
      <c r="D24" s="78">
        <v>12.187150211996247</v>
      </c>
      <c r="E24" s="78">
        <v>11.315263264039023</v>
      </c>
      <c r="F24" s="78">
        <v>11.724063364363211</v>
      </c>
      <c r="G24" s="78">
        <v>12.180220670351266</v>
      </c>
      <c r="H24" s="78">
        <v>12.655168665134779</v>
      </c>
      <c r="I24" s="78">
        <v>18.039426287584735</v>
      </c>
      <c r="J24" s="78">
        <v>13.996430542824058</v>
      </c>
      <c r="K24" s="78">
        <v>12.081039389558994</v>
      </c>
      <c r="L24" s="78">
        <v>11.852151015830104</v>
      </c>
      <c r="M24" s="78">
        <v>12.12999773478789</v>
      </c>
      <c r="N24" s="78">
        <v>11.494110238709634</v>
      </c>
    </row>
    <row r="25" spans="1:14" x14ac:dyDescent="0.25">
      <c r="A25" s="13">
        <v>38078</v>
      </c>
      <c r="B25" s="78">
        <v>13.012344713234985</v>
      </c>
      <c r="C25" s="78">
        <v>11.585759803007127</v>
      </c>
      <c r="D25" s="78">
        <v>12.286944229093384</v>
      </c>
      <c r="E25" s="78">
        <v>11.45542086979218</v>
      </c>
      <c r="F25" s="78">
        <v>11.803572766737794</v>
      </c>
      <c r="G25" s="78">
        <v>12.283508092006972</v>
      </c>
      <c r="H25" s="78">
        <v>12.742218745691215</v>
      </c>
      <c r="I25" s="78">
        <v>18.182563005880734</v>
      </c>
      <c r="J25" s="78">
        <v>14.090677532491645</v>
      </c>
      <c r="K25" s="78">
        <v>12.156845921717341</v>
      </c>
      <c r="L25" s="78">
        <v>12.026903949135267</v>
      </c>
      <c r="M25" s="78">
        <v>12.218729486872363</v>
      </c>
      <c r="N25" s="78">
        <v>11.596182030680364</v>
      </c>
    </row>
    <row r="26" spans="1:14" x14ac:dyDescent="0.25">
      <c r="A26" s="13">
        <v>38169</v>
      </c>
      <c r="B26" s="78">
        <v>13.072993656599282</v>
      </c>
      <c r="C26" s="78">
        <v>11.659012519513913</v>
      </c>
      <c r="D26" s="78">
        <v>12.353690571118682</v>
      </c>
      <c r="E26" s="78">
        <v>11.547147386798926</v>
      </c>
      <c r="F26" s="78">
        <v>11.889736560170515</v>
      </c>
      <c r="G26" s="78">
        <v>12.332942764837185</v>
      </c>
      <c r="H26" s="78">
        <v>12.779068430500375</v>
      </c>
      <c r="I26" s="78">
        <v>18.316047297028021</v>
      </c>
      <c r="J26" s="78">
        <v>14.073290359869315</v>
      </c>
      <c r="K26" s="78">
        <v>12.185454844875377</v>
      </c>
      <c r="L26" s="78">
        <v>12.056073674889211</v>
      </c>
      <c r="M26" s="78">
        <v>12.320847224748533</v>
      </c>
      <c r="N26" s="78">
        <v>11.728165727565772</v>
      </c>
    </row>
    <row r="27" spans="1:14" x14ac:dyDescent="0.25">
      <c r="A27" s="13">
        <v>38261</v>
      </c>
      <c r="B27" s="78">
        <v>13.124784223255821</v>
      </c>
      <c r="C27" s="78">
        <v>11.724209632653062</v>
      </c>
      <c r="D27" s="78">
        <v>12.411989460832446</v>
      </c>
      <c r="E27" s="78">
        <v>11.630740133180254</v>
      </c>
      <c r="F27" s="78">
        <v>11.967592421052636</v>
      </c>
      <c r="G27" s="78">
        <v>12.374083603883498</v>
      </c>
      <c r="H27" s="78">
        <v>12.807440783402496</v>
      </c>
      <c r="I27" s="78">
        <v>18.436727205251646</v>
      </c>
      <c r="J27" s="78">
        <v>14.047037233429402</v>
      </c>
      <c r="K27" s="78">
        <v>12.20603315392896</v>
      </c>
      <c r="L27" s="78">
        <v>12.077291044247788</v>
      </c>
      <c r="M27" s="78">
        <v>12.41425178593915</v>
      </c>
      <c r="N27" s="78">
        <v>11.85157345054945</v>
      </c>
    </row>
    <row r="28" spans="1:14" x14ac:dyDescent="0.25">
      <c r="A28" s="13">
        <v>38353</v>
      </c>
      <c r="B28" s="78">
        <v>13.170528810546589</v>
      </c>
      <c r="C28" s="78">
        <v>11.783833095021448</v>
      </c>
      <c r="D28" s="78">
        <v>12.464485626304306</v>
      </c>
      <c r="E28" s="78">
        <v>11.708630975451017</v>
      </c>
      <c r="F28" s="78">
        <v>12.039655715722434</v>
      </c>
      <c r="G28" s="78">
        <v>12.40959445921712</v>
      </c>
      <c r="H28" s="78">
        <v>12.830115706847799</v>
      </c>
      <c r="I28" s="78">
        <v>18.54847660594573</v>
      </c>
      <c r="J28" s="78">
        <v>14.015059013564867</v>
      </c>
      <c r="K28" s="78">
        <v>12.221240564129639</v>
      </c>
      <c r="L28" s="78">
        <v>12.093186348007443</v>
      </c>
      <c r="M28" s="78">
        <v>12.501532164602571</v>
      </c>
      <c r="N28" s="78">
        <v>11.96882200601946</v>
      </c>
    </row>
    <row r="29" spans="1:14" x14ac:dyDescent="0.25">
      <c r="A29" s="13">
        <v>38443</v>
      </c>
      <c r="B29" s="78">
        <v>13.200497118792155</v>
      </c>
      <c r="C29" s="78">
        <v>11.829142064592828</v>
      </c>
      <c r="D29" s="78">
        <v>12.501953145237332</v>
      </c>
      <c r="E29" s="78">
        <v>11.772099918629408</v>
      </c>
      <c r="F29" s="78">
        <v>12.09697496167604</v>
      </c>
      <c r="G29" s="78">
        <v>12.430321425205015</v>
      </c>
      <c r="H29" s="78">
        <v>12.837655400233659</v>
      </c>
      <c r="I29" s="78">
        <v>18.637503346009225</v>
      </c>
      <c r="J29" s="78">
        <v>13.967152569877738</v>
      </c>
      <c r="K29" s="78">
        <v>12.22209913572377</v>
      </c>
      <c r="L29" s="78">
        <v>12.094874130079903</v>
      </c>
      <c r="M29" s="78">
        <v>12.573370144357634</v>
      </c>
      <c r="N29" s="78">
        <v>12.070927131121307</v>
      </c>
    </row>
    <row r="30" spans="1:14" x14ac:dyDescent="0.25">
      <c r="A30" s="13">
        <v>38534</v>
      </c>
      <c r="B30" s="78">
        <v>13.265401723502555</v>
      </c>
      <c r="C30" s="78">
        <v>11.877656905557901</v>
      </c>
      <c r="D30" s="78">
        <v>12.560195298898281</v>
      </c>
      <c r="E30" s="78">
        <v>11.803831894395969</v>
      </c>
      <c r="F30" s="78">
        <v>12.171258374712101</v>
      </c>
      <c r="G30" s="78">
        <v>12.482440378731456</v>
      </c>
      <c r="H30" s="78">
        <v>12.904415671052641</v>
      </c>
      <c r="I30" s="78">
        <v>18.651671348524246</v>
      </c>
      <c r="J30" s="78">
        <v>14.031834748045029</v>
      </c>
      <c r="K30" s="78">
        <v>12.330617961757667</v>
      </c>
      <c r="L30" s="78">
        <v>12.152312985882869</v>
      </c>
      <c r="M30" s="78">
        <v>12.665595720007316</v>
      </c>
      <c r="N30" s="78">
        <v>12.130976925268037</v>
      </c>
    </row>
    <row r="31" spans="1:14" x14ac:dyDescent="0.25">
      <c r="A31" s="13">
        <v>38626</v>
      </c>
      <c r="B31" s="78">
        <v>13.333762955301934</v>
      </c>
      <c r="C31" s="78">
        <v>11.929369986641696</v>
      </c>
      <c r="D31" s="78">
        <v>12.621744858767562</v>
      </c>
      <c r="E31" s="78">
        <v>11.838919450304429</v>
      </c>
      <c r="F31" s="78">
        <v>12.248554898050012</v>
      </c>
      <c r="G31" s="78">
        <v>12.537908227646035</v>
      </c>
      <c r="H31" s="78">
        <v>12.974499560111397</v>
      </c>
      <c r="I31" s="78">
        <v>18.671528432340715</v>
      </c>
      <c r="J31" s="78">
        <v>14.10021598038216</v>
      </c>
      <c r="K31" s="78">
        <v>12.441831684420006</v>
      </c>
      <c r="L31" s="78">
        <v>12.212940142845659</v>
      </c>
      <c r="M31" s="78">
        <v>12.760796298566287</v>
      </c>
      <c r="N31" s="78">
        <v>12.194180263832626</v>
      </c>
    </row>
    <row r="32" spans="1:14" x14ac:dyDescent="0.25">
      <c r="A32" s="13">
        <v>38718</v>
      </c>
      <c r="B32" s="78">
        <v>13.390289267865375</v>
      </c>
      <c r="C32" s="78">
        <v>11.970600555257901</v>
      </c>
      <c r="D32" s="78">
        <v>12.672126906824449</v>
      </c>
      <c r="E32" s="78">
        <v>11.863785898851617</v>
      </c>
      <c r="F32" s="78">
        <v>12.314817234015827</v>
      </c>
      <c r="G32" s="78">
        <v>12.582346316935837</v>
      </c>
      <c r="H32" s="78">
        <v>13.033027461155292</v>
      </c>
      <c r="I32" s="78">
        <v>18.675663113696778</v>
      </c>
      <c r="J32" s="78">
        <v>14.15612581073367</v>
      </c>
      <c r="K32" s="78">
        <v>12.541470670595583</v>
      </c>
      <c r="L32" s="78">
        <v>12.262749487823934</v>
      </c>
      <c r="M32" s="78">
        <v>12.844336813529445</v>
      </c>
      <c r="N32" s="78">
        <v>12.246552492853207</v>
      </c>
    </row>
    <row r="33" spans="1:14" x14ac:dyDescent="0.25">
      <c r="A33" s="13">
        <v>38808</v>
      </c>
      <c r="B33" s="78">
        <v>13.441979789647354</v>
      </c>
      <c r="C33" s="78">
        <v>12.0076221901423</v>
      </c>
      <c r="D33" s="78">
        <v>12.717970715611466</v>
      </c>
      <c r="E33" s="78">
        <v>11.884677253041867</v>
      </c>
      <c r="F33" s="78">
        <v>12.376457001443601</v>
      </c>
      <c r="G33" s="78">
        <v>12.622346875644467</v>
      </c>
      <c r="H33" s="78">
        <v>13.086805526912771</v>
      </c>
      <c r="I33" s="78">
        <v>18.673969890699123</v>
      </c>
      <c r="J33" s="78">
        <v>14.206970509383385</v>
      </c>
      <c r="K33" s="78">
        <v>12.636007424211185</v>
      </c>
      <c r="L33" s="78">
        <v>12.308154258610021</v>
      </c>
      <c r="M33" s="78">
        <v>12.922878944112197</v>
      </c>
      <c r="N33" s="78">
        <v>12.294493710043309</v>
      </c>
    </row>
    <row r="34" spans="1:14" x14ac:dyDescent="0.25">
      <c r="A34" s="13">
        <v>38899</v>
      </c>
      <c r="B34" s="78">
        <v>13.461042712281062</v>
      </c>
      <c r="C34" s="78">
        <v>12.059981563044145</v>
      </c>
      <c r="D34" s="78">
        <v>12.772385537232406</v>
      </c>
      <c r="E34" s="78">
        <v>11.992133565502405</v>
      </c>
      <c r="F34" s="78">
        <v>12.348335552596538</v>
      </c>
      <c r="G34" s="78">
        <v>12.626512342517668</v>
      </c>
      <c r="H34" s="78">
        <v>13.10823312506402</v>
      </c>
      <c r="I34" s="78">
        <v>18.739616921028375</v>
      </c>
      <c r="J34" s="78">
        <v>14.234509884256891</v>
      </c>
      <c r="K34" s="78">
        <v>12.646866741780194</v>
      </c>
      <c r="L34" s="78">
        <v>12.28727235480897</v>
      </c>
      <c r="M34" s="78">
        <v>12.975929529857632</v>
      </c>
      <c r="N34" s="78">
        <v>12.212639557513059</v>
      </c>
    </row>
    <row r="35" spans="1:14" x14ac:dyDescent="0.25">
      <c r="A35" s="13">
        <v>38991</v>
      </c>
      <c r="B35" s="78">
        <v>13.477110885045777</v>
      </c>
      <c r="C35" s="78">
        <v>12.109184130213631</v>
      </c>
      <c r="D35" s="78">
        <v>12.823471007121055</v>
      </c>
      <c r="E35" s="78">
        <v>12.095707019328586</v>
      </c>
      <c r="F35" s="78">
        <v>12.318079348931843</v>
      </c>
      <c r="G35" s="78">
        <v>12.628052899287894</v>
      </c>
      <c r="H35" s="78">
        <v>13.12670600203459</v>
      </c>
      <c r="I35" s="78">
        <v>18.800569684638866</v>
      </c>
      <c r="J35" s="78">
        <v>14.258783316378434</v>
      </c>
      <c r="K35" s="78">
        <v>12.655007121057988</v>
      </c>
      <c r="L35" s="78">
        <v>12.264170905391653</v>
      </c>
      <c r="M35" s="78">
        <v>13.025627670396748</v>
      </c>
      <c r="N35" s="78">
        <v>12.129399796541199</v>
      </c>
    </row>
    <row r="36" spans="1:14" x14ac:dyDescent="0.25">
      <c r="A36" s="13">
        <v>39083</v>
      </c>
      <c r="B36" s="78">
        <v>13.499781641730694</v>
      </c>
      <c r="C36" s="78">
        <v>12.163865750101094</v>
      </c>
      <c r="D36" s="78">
        <v>12.880372017792157</v>
      </c>
      <c r="E36" s="78">
        <v>12.204043671653864</v>
      </c>
      <c r="F36" s="78">
        <v>12.294443995147597</v>
      </c>
      <c r="G36" s="78">
        <v>12.63595632834614</v>
      </c>
      <c r="H36" s="78">
        <v>13.151572988273358</v>
      </c>
      <c r="I36" s="78">
        <v>18.870230489284275</v>
      </c>
      <c r="J36" s="78">
        <v>14.289947432268505</v>
      </c>
      <c r="K36" s="78">
        <v>12.669437929640118</v>
      </c>
      <c r="L36" s="78">
        <v>12.247569753336025</v>
      </c>
      <c r="M36" s="78">
        <v>13.08126162555601</v>
      </c>
      <c r="N36" s="78">
        <v>12.053376465830976</v>
      </c>
    </row>
    <row r="37" spans="1:14" x14ac:dyDescent="0.25">
      <c r="A37" s="13">
        <v>39173</v>
      </c>
      <c r="B37" s="78">
        <v>13.541215291750504</v>
      </c>
      <c r="C37" s="78">
        <v>12.23507444668008</v>
      </c>
      <c r="D37" s="78">
        <v>12.954784708249496</v>
      </c>
      <c r="E37" s="78">
        <v>12.328370221327969</v>
      </c>
      <c r="F37" s="78">
        <v>12.288386317907447</v>
      </c>
      <c r="G37" s="78">
        <v>12.661569416498994</v>
      </c>
      <c r="H37" s="78">
        <v>13.19468812877264</v>
      </c>
      <c r="I37" s="78">
        <v>18.965698189134816</v>
      </c>
      <c r="J37" s="78">
        <v>14.340893360160969</v>
      </c>
      <c r="K37" s="78">
        <v>12.701553319919519</v>
      </c>
      <c r="L37" s="78">
        <v>12.248402414486916</v>
      </c>
      <c r="M37" s="78">
        <v>13.154704225352114</v>
      </c>
      <c r="N37" s="78">
        <v>11.995171026156941</v>
      </c>
    </row>
    <row r="38" spans="1:14" x14ac:dyDescent="0.25">
      <c r="A38" s="13">
        <v>39264</v>
      </c>
      <c r="B38" s="78">
        <v>13.591260504201681</v>
      </c>
      <c r="C38" s="78">
        <v>12.26593037214886</v>
      </c>
      <c r="D38" s="78">
        <v>12.945162064825929</v>
      </c>
      <c r="E38" s="78">
        <v>12.388523409363748</v>
      </c>
      <c r="F38" s="78">
        <v>12.355390156062427</v>
      </c>
      <c r="G38" s="78">
        <v>12.699975990396158</v>
      </c>
      <c r="H38" s="78">
        <v>13.210228091236502</v>
      </c>
      <c r="I38" s="78">
        <v>19.008547418967591</v>
      </c>
      <c r="J38" s="78">
        <v>14.403025210084033</v>
      </c>
      <c r="K38" s="78">
        <v>12.759615846338539</v>
      </c>
      <c r="L38" s="78">
        <v>12.285810324129647</v>
      </c>
      <c r="M38" s="78">
        <v>13.230108043217291</v>
      </c>
      <c r="N38" s="78">
        <v>12.083697478991594</v>
      </c>
    </row>
    <row r="39" spans="1:14" x14ac:dyDescent="0.25">
      <c r="A39" s="13">
        <v>39356</v>
      </c>
      <c r="B39" s="78">
        <v>13.631255592007159</v>
      </c>
      <c r="C39" s="78">
        <v>12.287885475693411</v>
      </c>
      <c r="D39" s="78">
        <v>12.926644795705336</v>
      </c>
      <c r="E39" s="78">
        <v>12.439343871160155</v>
      </c>
      <c r="F39" s="78">
        <v>12.413003280644201</v>
      </c>
      <c r="G39" s="78">
        <v>12.729090366835667</v>
      </c>
      <c r="H39" s="78">
        <v>13.216391291380859</v>
      </c>
      <c r="I39" s="78">
        <v>19.0376617954071</v>
      </c>
      <c r="J39" s="78">
        <v>14.454399045630781</v>
      </c>
      <c r="K39" s="78">
        <v>12.808112138383537</v>
      </c>
      <c r="L39" s="78">
        <v>12.314226066209359</v>
      </c>
      <c r="M39" s="78">
        <v>13.295413062928723</v>
      </c>
      <c r="N39" s="78">
        <v>12.162767670742618</v>
      </c>
    </row>
    <row r="40" spans="1:14" x14ac:dyDescent="0.25">
      <c r="A40" s="13">
        <v>39448</v>
      </c>
      <c r="B40" s="78">
        <v>13.642448979591837</v>
      </c>
      <c r="C40" s="78">
        <v>12.284081632653061</v>
      </c>
      <c r="D40" s="78">
        <v>12.881632653061223</v>
      </c>
      <c r="E40" s="78">
        <v>12.463673469387757</v>
      </c>
      <c r="F40" s="78">
        <v>12.444081632653061</v>
      </c>
      <c r="G40" s="78">
        <v>12.731428571428571</v>
      </c>
      <c r="H40" s="78">
        <v>13.195102040816328</v>
      </c>
      <c r="I40" s="78">
        <v>19.026938775510207</v>
      </c>
      <c r="J40" s="78">
        <v>14.475102040816331</v>
      </c>
      <c r="K40" s="78">
        <v>12.829387755102042</v>
      </c>
      <c r="L40" s="78">
        <v>12.316734693877546</v>
      </c>
      <c r="M40" s="78">
        <v>13.332244897959187</v>
      </c>
      <c r="N40" s="78">
        <v>12.21551020408163</v>
      </c>
    </row>
    <row r="41" spans="1:14" x14ac:dyDescent="0.25">
      <c r="A41" s="13">
        <v>39539</v>
      </c>
      <c r="B41" s="78">
        <v>13.616179424670893</v>
      </c>
      <c r="C41" s="78">
        <v>12.246810336421261</v>
      </c>
      <c r="D41" s="78">
        <v>12.802309117503656</v>
      </c>
      <c r="E41" s="78">
        <v>12.453507557289129</v>
      </c>
      <c r="F41" s="78">
        <v>12.440588980984886</v>
      </c>
      <c r="G41" s="78">
        <v>12.698960507069723</v>
      </c>
      <c r="H41" s="78">
        <v>13.138192101413951</v>
      </c>
      <c r="I41" s="78">
        <v>18.964470014627011</v>
      </c>
      <c r="J41" s="78">
        <v>14.455886884446615</v>
      </c>
      <c r="K41" s="78">
        <v>12.815227693807904</v>
      </c>
      <c r="L41" s="78">
        <v>12.285566065333979</v>
      </c>
      <c r="M41" s="78">
        <v>13.331970745977575</v>
      </c>
      <c r="N41" s="78">
        <v>12.233891760117015</v>
      </c>
    </row>
    <row r="42" spans="1:14" x14ac:dyDescent="0.25">
      <c r="A42" s="13">
        <v>39630</v>
      </c>
      <c r="B42" s="78">
        <v>13.631434093544645</v>
      </c>
      <c r="C42" s="78">
        <v>12.277572477773484</v>
      </c>
      <c r="D42" s="78">
        <v>12.805674526478548</v>
      </c>
      <c r="E42" s="78">
        <v>12.456807112485505</v>
      </c>
      <c r="F42" s="78">
        <v>12.460007730962506</v>
      </c>
      <c r="G42" s="78">
        <v>12.703254735214534</v>
      </c>
      <c r="H42" s="78">
        <v>13.12573637417859</v>
      </c>
      <c r="I42" s="78">
        <v>18.989269424043293</v>
      </c>
      <c r="J42" s="78">
        <v>14.425187475840746</v>
      </c>
      <c r="K42" s="78">
        <v>12.821677618863554</v>
      </c>
      <c r="L42" s="78">
        <v>12.29677618863548</v>
      </c>
      <c r="M42" s="78">
        <v>13.352980286045614</v>
      </c>
      <c r="N42" s="78">
        <v>12.277572477773484</v>
      </c>
    </row>
    <row r="43" spans="1:14" x14ac:dyDescent="0.25">
      <c r="A43" s="13">
        <v>39722</v>
      </c>
      <c r="B43" s="78">
        <v>13.669983689916529</v>
      </c>
      <c r="C43" s="78">
        <v>12.329041542742011</v>
      </c>
      <c r="D43" s="78">
        <v>12.831100450925835</v>
      </c>
      <c r="E43" s="78">
        <v>12.48156576801305</v>
      </c>
      <c r="F43" s="78">
        <v>12.500631296171928</v>
      </c>
      <c r="G43" s="78">
        <v>12.729417634078482</v>
      </c>
      <c r="H43" s="78">
        <v>13.136148901467912</v>
      </c>
      <c r="I43" s="78">
        <v>19.046462630720523</v>
      </c>
      <c r="J43" s="78">
        <v>14.419894464165788</v>
      </c>
      <c r="K43" s="78">
        <v>12.850165979084721</v>
      </c>
      <c r="L43" s="78">
        <v>12.329041542742011</v>
      </c>
      <c r="M43" s="78">
        <v>13.396711119639262</v>
      </c>
      <c r="N43" s="78">
        <v>12.341751894847931</v>
      </c>
    </row>
    <row r="44" spans="1:14" x14ac:dyDescent="0.25">
      <c r="A44" s="13">
        <v>39814</v>
      </c>
      <c r="B44" s="78">
        <v>13.738081145584726</v>
      </c>
      <c r="C44" s="78">
        <v>12.406957517899759</v>
      </c>
      <c r="D44" s="78">
        <v>12.884391408114556</v>
      </c>
      <c r="E44" s="78">
        <v>12.533430071599046</v>
      </c>
      <c r="F44" s="78">
        <v>12.568210023866349</v>
      </c>
      <c r="G44" s="78">
        <v>12.783213365155129</v>
      </c>
      <c r="H44" s="78">
        <v>13.175278281622914</v>
      </c>
      <c r="I44" s="78">
        <v>19.144782816229117</v>
      </c>
      <c r="J44" s="78">
        <v>14.446327446300716</v>
      </c>
      <c r="K44" s="78">
        <v>12.906524105011936</v>
      </c>
      <c r="L44" s="78">
        <v>12.387986634844868</v>
      </c>
      <c r="M44" s="78">
        <v>13.469326968973746</v>
      </c>
      <c r="N44" s="78">
        <v>12.432252028639617</v>
      </c>
    </row>
    <row r="45" spans="1:14" x14ac:dyDescent="0.25">
      <c r="A45" s="13">
        <v>39904</v>
      </c>
      <c r="B45" s="78">
        <v>13.829152155295464</v>
      </c>
      <c r="C45" s="78">
        <v>12.505486725663721</v>
      </c>
      <c r="D45" s="78">
        <v>12.959314872966031</v>
      </c>
      <c r="E45" s="78">
        <v>12.606337425064233</v>
      </c>
      <c r="F45" s="78">
        <v>12.656762774764488</v>
      </c>
      <c r="G45" s="78">
        <v>12.858464173565515</v>
      </c>
      <c r="H45" s="78">
        <v>13.236654296317447</v>
      </c>
      <c r="I45" s="78">
        <v>19.275089922923211</v>
      </c>
      <c r="J45" s="78">
        <v>14.497288038823868</v>
      </c>
      <c r="K45" s="78">
        <v>12.984527547816164</v>
      </c>
      <c r="L45" s="78">
        <v>12.467667713388526</v>
      </c>
      <c r="M45" s="78">
        <v>13.564419069369114</v>
      </c>
      <c r="N45" s="78">
        <v>12.543305737938912</v>
      </c>
    </row>
    <row r="46" spans="1:14" x14ac:dyDescent="0.25">
      <c r="A46" s="13">
        <v>39995</v>
      </c>
      <c r="B46" s="78">
        <v>13.808632357122548</v>
      </c>
      <c r="C46" s="78">
        <v>12.496514074495311</v>
      </c>
      <c r="D46" s="78">
        <v>12.93284048905317</v>
      </c>
      <c r="E46" s="78">
        <v>12.609519476826842</v>
      </c>
      <c r="F46" s="78">
        <v>12.612658515780495</v>
      </c>
      <c r="G46" s="78">
        <v>12.813557008814332</v>
      </c>
      <c r="H46" s="78">
        <v>13.237327267557582</v>
      </c>
      <c r="I46" s="78">
        <v>19.251725902758032</v>
      </c>
      <c r="J46" s="78">
        <v>14.480386693204437</v>
      </c>
      <c r="K46" s="78">
        <v>12.939118566960481</v>
      </c>
      <c r="L46" s="78">
        <v>12.452567529144156</v>
      </c>
      <c r="M46" s="78">
        <v>13.566926357691216</v>
      </c>
      <c r="N46" s="78">
        <v>12.414899061700313</v>
      </c>
    </row>
    <row r="47" spans="1:14" x14ac:dyDescent="0.25">
      <c r="A47" s="13">
        <v>40087</v>
      </c>
      <c r="B47" s="78">
        <v>13.763588390501319</v>
      </c>
      <c r="C47" s="78">
        <v>12.465254428948361</v>
      </c>
      <c r="D47" s="78">
        <v>12.88346777233321</v>
      </c>
      <c r="E47" s="78">
        <v>12.590094232943839</v>
      </c>
      <c r="F47" s="78">
        <v>12.546400301545422</v>
      </c>
      <c r="G47" s="78">
        <v>12.746143987938185</v>
      </c>
      <c r="H47" s="78">
        <v>13.214293252921221</v>
      </c>
      <c r="I47" s="78">
        <v>19.194119864304561</v>
      </c>
      <c r="J47" s="78">
        <v>14.437723332076898</v>
      </c>
      <c r="K47" s="78">
        <v>12.870983791933664</v>
      </c>
      <c r="L47" s="78">
        <v>12.41531850735017</v>
      </c>
      <c r="M47" s="78">
        <v>13.545118733509232</v>
      </c>
      <c r="N47" s="78">
        <v>12.265510742555598</v>
      </c>
    </row>
    <row r="48" spans="1:14" x14ac:dyDescent="0.25">
      <c r="A48" s="13">
        <v>40179</v>
      </c>
      <c r="B48" s="78">
        <v>13.711351250117055</v>
      </c>
      <c r="C48" s="78">
        <v>12.427365858226427</v>
      </c>
      <c r="D48" s="78">
        <v>12.827448262945971</v>
      </c>
      <c r="E48" s="78">
        <v>12.563828073789681</v>
      </c>
      <c r="F48" s="78">
        <v>12.473887068077538</v>
      </c>
      <c r="G48" s="78">
        <v>12.672377563442272</v>
      </c>
      <c r="H48" s="78">
        <v>13.184110871804478</v>
      </c>
      <c r="I48" s="78">
        <v>19.126420076786218</v>
      </c>
      <c r="J48" s="78">
        <v>14.387459499953181</v>
      </c>
      <c r="K48" s="78">
        <v>12.796434123045234</v>
      </c>
      <c r="L48" s="78">
        <v>12.371540406405098</v>
      </c>
      <c r="M48" s="78">
        <v>13.515962168742393</v>
      </c>
      <c r="N48" s="78">
        <v>12.111021631238881</v>
      </c>
    </row>
    <row r="49" spans="1:14" x14ac:dyDescent="0.25">
      <c r="A49" s="13">
        <v>40269</v>
      </c>
      <c r="B49" s="78">
        <v>13.666124197002141</v>
      </c>
      <c r="C49" s="78">
        <v>12.395717344753749</v>
      </c>
      <c r="D49" s="78">
        <v>12.778072805139184</v>
      </c>
      <c r="E49" s="78">
        <v>12.543725910064239</v>
      </c>
      <c r="F49" s="78">
        <v>12.408051391862955</v>
      </c>
      <c r="G49" s="78">
        <v>12.60539614561028</v>
      </c>
      <c r="H49" s="78">
        <v>13.160428265524626</v>
      </c>
      <c r="I49" s="78">
        <v>19.068436830835118</v>
      </c>
      <c r="J49" s="78">
        <v>14.344496788008566</v>
      </c>
      <c r="K49" s="78">
        <v>12.728736616702356</v>
      </c>
      <c r="L49" s="78">
        <v>12.334047109207708</v>
      </c>
      <c r="M49" s="78">
        <v>13.493447537473234</v>
      </c>
      <c r="N49" s="78">
        <v>11.964025695931475</v>
      </c>
    </row>
    <row r="50" spans="1:14" x14ac:dyDescent="0.25">
      <c r="A50" s="13">
        <v>40360</v>
      </c>
      <c r="B50" s="78">
        <v>13.570808211577585</v>
      </c>
      <c r="C50" s="78">
        <v>12.345729609765119</v>
      </c>
      <c r="D50" s="78">
        <v>12.667312742740892</v>
      </c>
      <c r="E50" s="78">
        <v>12.437610504901054</v>
      </c>
      <c r="F50" s="78">
        <v>12.305914555206215</v>
      </c>
      <c r="G50" s="78">
        <v>12.520303310523397</v>
      </c>
      <c r="H50" s="78">
        <v>13.08383946735713</v>
      </c>
      <c r="I50" s="78">
        <v>18.985655631588681</v>
      </c>
      <c r="J50" s="78">
        <v>14.284416497133346</v>
      </c>
      <c r="K50" s="78">
        <v>12.6091215091548</v>
      </c>
      <c r="L50" s="78">
        <v>12.235472535601998</v>
      </c>
      <c r="M50" s="78">
        <v>13.380921028296651</v>
      </c>
      <c r="N50" s="78">
        <v>11.92920288514888</v>
      </c>
    </row>
    <row r="51" spans="1:14" x14ac:dyDescent="0.25">
      <c r="A51" s="13">
        <v>40452</v>
      </c>
      <c r="B51" s="78">
        <v>13.449592079934003</v>
      </c>
      <c r="C51" s="78">
        <v>12.271614263452198</v>
      </c>
      <c r="D51" s="78">
        <v>12.532712439270332</v>
      </c>
      <c r="E51" s="78">
        <v>12.308046567054728</v>
      </c>
      <c r="F51" s="78">
        <v>12.180533504445874</v>
      </c>
      <c r="G51" s="78">
        <v>12.411271427261898</v>
      </c>
      <c r="H51" s="78">
        <v>12.982044183701534</v>
      </c>
      <c r="I51" s="78">
        <v>18.865861215510133</v>
      </c>
      <c r="J51" s="78">
        <v>14.19645430378587</v>
      </c>
      <c r="K51" s="78">
        <v>12.465919882665691</v>
      </c>
      <c r="L51" s="78">
        <v>12.113740947841235</v>
      </c>
      <c r="M51" s="78">
        <v>13.243142359519666</v>
      </c>
      <c r="N51" s="78">
        <v>11.870858923824366</v>
      </c>
    </row>
    <row r="52" spans="1:14" x14ac:dyDescent="0.25">
      <c r="A52" s="13">
        <v>40544</v>
      </c>
      <c r="B52" s="78">
        <v>13.323204359673024</v>
      </c>
      <c r="C52" s="78">
        <v>12.192130790190737</v>
      </c>
      <c r="D52" s="78">
        <v>12.39367847411444</v>
      </c>
      <c r="E52" s="78">
        <v>12.174081743869209</v>
      </c>
      <c r="F52" s="78">
        <v>12.050746594005451</v>
      </c>
      <c r="G52" s="78">
        <v>12.297416893732972</v>
      </c>
      <c r="H52" s="78">
        <v>12.8749863760218</v>
      </c>
      <c r="I52" s="78">
        <v>18.737918256130794</v>
      </c>
      <c r="J52" s="78">
        <v>14.102321525885561</v>
      </c>
      <c r="K52" s="78">
        <v>12.318474114441416</v>
      </c>
      <c r="L52" s="78">
        <v>11.987574931880108</v>
      </c>
      <c r="M52" s="78">
        <v>13.100599455040872</v>
      </c>
      <c r="N52" s="78">
        <v>11.807084468664849</v>
      </c>
    </row>
    <row r="53" spans="1:14" x14ac:dyDescent="0.25">
      <c r="A53" s="13">
        <v>40634</v>
      </c>
      <c r="B53" s="78">
        <v>13.187245751281361</v>
      </c>
      <c r="C53" s="78">
        <v>12.103199352576208</v>
      </c>
      <c r="D53" s="78">
        <v>12.246150526031833</v>
      </c>
      <c r="E53" s="78">
        <v>12.031723765848396</v>
      </c>
      <c r="F53" s="78">
        <v>11.912597787968709</v>
      </c>
      <c r="G53" s="78">
        <v>12.174674939304023</v>
      </c>
      <c r="H53" s="78">
        <v>12.75839223091449</v>
      </c>
      <c r="I53" s="78">
        <v>18.595565147019155</v>
      </c>
      <c r="J53" s="78">
        <v>13.997302400863232</v>
      </c>
      <c r="K53" s="78">
        <v>12.162762341516054</v>
      </c>
      <c r="L53" s="78">
        <v>11.853034799028865</v>
      </c>
      <c r="M53" s="78">
        <v>12.948993795521986</v>
      </c>
      <c r="N53" s="78">
        <v>11.733908821149178</v>
      </c>
    </row>
    <row r="54" spans="1:14" x14ac:dyDescent="0.25">
      <c r="A54" s="13">
        <v>40725</v>
      </c>
      <c r="B54" s="78">
        <v>13.105269343780609</v>
      </c>
      <c r="C54" s="78">
        <v>12.028891461134362</v>
      </c>
      <c r="D54" s="78">
        <v>12.179289466654796</v>
      </c>
      <c r="E54" s="78">
        <v>11.969911851126348</v>
      </c>
      <c r="F54" s="78">
        <v>11.85195263111032</v>
      </c>
      <c r="G54" s="78">
        <v>12.105564954144782</v>
      </c>
      <c r="H54" s="78">
        <v>12.668820229721311</v>
      </c>
      <c r="I54" s="78">
        <v>18.434077108004633</v>
      </c>
      <c r="J54" s="78">
        <v>13.945728786394801</v>
      </c>
      <c r="K54" s="78">
        <v>12.087871071142375</v>
      </c>
      <c r="L54" s="78">
        <v>11.766432196598702</v>
      </c>
      <c r="M54" s="78">
        <v>12.878197845249758</v>
      </c>
      <c r="N54" s="78">
        <v>11.663217879084677</v>
      </c>
    </row>
    <row r="55" spans="1:14" x14ac:dyDescent="0.25">
      <c r="A55" s="13">
        <v>40817</v>
      </c>
      <c r="B55" s="78">
        <v>13.052505080851814</v>
      </c>
      <c r="C55" s="78">
        <v>11.981380224441104</v>
      </c>
      <c r="D55" s="78">
        <v>12.139415039321374</v>
      </c>
      <c r="E55" s="78">
        <v>11.93455509410621</v>
      </c>
      <c r="F55" s="78">
        <v>11.817492268268971</v>
      </c>
      <c r="G55" s="78">
        <v>12.06332420252717</v>
      </c>
      <c r="H55" s="78">
        <v>12.607666342670317</v>
      </c>
      <c r="I55" s="78">
        <v>18.314479102235573</v>
      </c>
      <c r="J55" s="78">
        <v>13.924623133339223</v>
      </c>
      <c r="K55" s="78">
        <v>12.039911637359724</v>
      </c>
      <c r="L55" s="78">
        <v>11.706282583723599</v>
      </c>
      <c r="M55" s="78">
        <v>12.835938853052927</v>
      </c>
      <c r="N55" s="78">
        <v>11.618485464345673</v>
      </c>
    </row>
    <row r="56" spans="1:14" x14ac:dyDescent="0.25">
      <c r="A56" s="13">
        <v>40909</v>
      </c>
      <c r="B56" s="78">
        <v>13.017660695468916</v>
      </c>
      <c r="C56" s="78">
        <v>11.950305584826134</v>
      </c>
      <c r="D56" s="78">
        <v>12.116080084299266</v>
      </c>
      <c r="E56" s="78">
        <v>11.915405690200211</v>
      </c>
      <c r="F56" s="78">
        <v>11.799072708113805</v>
      </c>
      <c r="G56" s="78">
        <v>12.03755532139094</v>
      </c>
      <c r="H56" s="78">
        <v>12.563962065331932</v>
      </c>
      <c r="I56" s="78">
        <v>18.220653319283461</v>
      </c>
      <c r="J56" s="78">
        <v>13.922149631190727</v>
      </c>
      <c r="K56" s="78">
        <v>12.008472075869337</v>
      </c>
      <c r="L56" s="78">
        <v>11.662381454162277</v>
      </c>
      <c r="M56" s="78">
        <v>12.811169652265544</v>
      </c>
      <c r="N56" s="78">
        <v>11.589673340358274</v>
      </c>
    </row>
    <row r="57" spans="1:14" x14ac:dyDescent="0.25">
      <c r="A57" s="13">
        <v>41000</v>
      </c>
      <c r="B57" s="78">
        <v>12.992318574796961</v>
      </c>
      <c r="C57" s="78">
        <v>11.927943411055804</v>
      </c>
      <c r="D57" s="78">
        <v>12.101482839926643</v>
      </c>
      <c r="E57" s="78">
        <v>11.90480482053969</v>
      </c>
      <c r="F57" s="78">
        <v>11.78911186795913</v>
      </c>
      <c r="G57" s="78">
        <v>12.020497773120251</v>
      </c>
      <c r="H57" s="78">
        <v>12.529546764474718</v>
      </c>
      <c r="I57" s="78">
        <v>18.14065496463191</v>
      </c>
      <c r="J57" s="78">
        <v>13.9294314906995</v>
      </c>
      <c r="K57" s="78">
        <v>11.985789887346082</v>
      </c>
      <c r="L57" s="78">
        <v>11.627141734346345</v>
      </c>
      <c r="M57" s="78">
        <v>12.795640555410008</v>
      </c>
      <c r="N57" s="78">
        <v>11.569295258056064</v>
      </c>
    </row>
    <row r="58" spans="1:14" x14ac:dyDescent="0.25">
      <c r="A58" s="13">
        <v>41091</v>
      </c>
      <c r="B58" s="78">
        <v>13.000750000000002</v>
      </c>
      <c r="C58" s="78">
        <v>11.925500000000001</v>
      </c>
      <c r="D58" s="78">
        <v>12.106625000000001</v>
      </c>
      <c r="E58" s="78">
        <v>11.891</v>
      </c>
      <c r="F58" s="78">
        <v>11.778874999999999</v>
      </c>
      <c r="G58" s="78">
        <v>12.066375000000001</v>
      </c>
      <c r="H58" s="78">
        <v>12.583875000000001</v>
      </c>
      <c r="I58" s="78">
        <v>18.057874999999999</v>
      </c>
      <c r="J58" s="78">
        <v>13.840249999999999</v>
      </c>
      <c r="K58" s="78">
        <v>12.0175</v>
      </c>
      <c r="L58" s="78">
        <v>11.675375000000001</v>
      </c>
      <c r="M58" s="78">
        <v>12.845500000000001</v>
      </c>
      <c r="N58" s="78">
        <v>11.571875</v>
      </c>
    </row>
    <row r="59" spans="1:14" x14ac:dyDescent="0.25">
      <c r="A59" s="13">
        <v>41183</v>
      </c>
      <c r="B59" s="78">
        <v>13.007958584987058</v>
      </c>
      <c r="C59" s="78">
        <v>11.922056945642797</v>
      </c>
      <c r="D59" s="78">
        <v>12.110660914581539</v>
      </c>
      <c r="E59" s="78">
        <v>11.876334771354619</v>
      </c>
      <c r="F59" s="78">
        <v>11.767744607420193</v>
      </c>
      <c r="G59" s="78">
        <v>12.110660914581539</v>
      </c>
      <c r="H59" s="78">
        <v>12.636465918895603</v>
      </c>
      <c r="I59" s="78">
        <v>17.974529767040554</v>
      </c>
      <c r="J59" s="78">
        <v>13.750943917169977</v>
      </c>
      <c r="K59" s="78">
        <v>12.04779292493529</v>
      </c>
      <c r="L59" s="78">
        <v>11.722022433132013</v>
      </c>
      <c r="M59" s="78">
        <v>12.893653149266614</v>
      </c>
      <c r="N59" s="78">
        <v>11.573425366695428</v>
      </c>
    </row>
    <row r="60" spans="1:14" x14ac:dyDescent="0.25">
      <c r="A60" s="13">
        <v>41275</v>
      </c>
      <c r="B60" s="78">
        <v>13.01731343283582</v>
      </c>
      <c r="C60" s="78">
        <v>11.920699948533198</v>
      </c>
      <c r="D60" s="78">
        <v>12.116726711271232</v>
      </c>
      <c r="E60" s="78">
        <v>11.863880597014926</v>
      </c>
      <c r="F60" s="78">
        <v>11.758764796706126</v>
      </c>
      <c r="G60" s="78">
        <v>12.156500257334022</v>
      </c>
      <c r="H60" s="78">
        <v>12.690602161605764</v>
      </c>
      <c r="I60" s="78">
        <v>17.895254760679364</v>
      </c>
      <c r="J60" s="78">
        <v>13.66505404014411</v>
      </c>
      <c r="K60" s="78">
        <v>12.079794132784356</v>
      </c>
      <c r="L60" s="78">
        <v>11.770128667009782</v>
      </c>
      <c r="M60" s="78">
        <v>12.943448275862071</v>
      </c>
      <c r="N60" s="78">
        <v>11.57694287184766</v>
      </c>
    </row>
    <row r="61" spans="1:14" x14ac:dyDescent="0.25">
      <c r="A61" s="13">
        <v>41365</v>
      </c>
      <c r="B61" s="78">
        <v>13.025448963929392</v>
      </c>
      <c r="C61" s="78">
        <v>11.91834228702993</v>
      </c>
      <c r="D61" s="78">
        <v>12.121688411358404</v>
      </c>
      <c r="E61" s="78">
        <v>11.850560245587106</v>
      </c>
      <c r="F61" s="78">
        <v>11.74888718342287</v>
      </c>
      <c r="G61" s="78">
        <v>12.200767459708366</v>
      </c>
      <c r="H61" s="78">
        <v>12.743023791250957</v>
      </c>
      <c r="I61" s="78">
        <v>17.81537989255564</v>
      </c>
      <c r="J61" s="78">
        <v>13.579002302379124</v>
      </c>
      <c r="K61" s="78">
        <v>12.110391404451265</v>
      </c>
      <c r="L61" s="78">
        <v>11.816669224865695</v>
      </c>
      <c r="M61" s="78">
        <v>12.991557943207981</v>
      </c>
      <c r="N61" s="78">
        <v>11.57943207981581</v>
      </c>
    </row>
    <row r="62" spans="1:14" x14ac:dyDescent="0.25">
      <c r="A62" s="13">
        <v>41456</v>
      </c>
      <c r="B62" s="78">
        <v>12.968065173116091</v>
      </c>
      <c r="C62" s="78">
        <v>11.945010183299388</v>
      </c>
      <c r="D62" s="78">
        <v>12.079918533604888</v>
      </c>
      <c r="E62" s="78">
        <v>11.801670061099795</v>
      </c>
      <c r="F62" s="78">
        <v>11.720162932790224</v>
      </c>
      <c r="G62" s="78">
        <v>12.099592668024442</v>
      </c>
      <c r="H62" s="78">
        <v>12.622362525458248</v>
      </c>
      <c r="I62" s="78">
        <v>17.729205702647658</v>
      </c>
      <c r="J62" s="78">
        <v>13.58358452138493</v>
      </c>
      <c r="K62" s="78">
        <v>12.060244399185338</v>
      </c>
      <c r="L62" s="78">
        <v>11.801670061099799</v>
      </c>
      <c r="M62" s="78">
        <v>12.982118126272912</v>
      </c>
      <c r="N62" s="78">
        <v>11.486883910386965</v>
      </c>
    </row>
    <row r="63" spans="1:14" x14ac:dyDescent="0.25">
      <c r="A63" s="13">
        <v>41548</v>
      </c>
      <c r="B63" s="78">
        <v>12.921054766734279</v>
      </c>
      <c r="C63" s="78">
        <v>11.980527383367139</v>
      </c>
      <c r="D63" s="78">
        <v>12.047707910750505</v>
      </c>
      <c r="E63" s="78">
        <v>11.762190669371195</v>
      </c>
      <c r="F63" s="78">
        <v>11.700608519269776</v>
      </c>
      <c r="G63" s="78">
        <v>12.008519269776878</v>
      </c>
      <c r="H63" s="78">
        <v>12.512373225152132</v>
      </c>
      <c r="I63" s="78">
        <v>17.657281947261662</v>
      </c>
      <c r="J63" s="78">
        <v>13.598458417849898</v>
      </c>
      <c r="K63" s="78">
        <v>12.01971602434077</v>
      </c>
      <c r="L63" s="78">
        <v>11.795780933062881</v>
      </c>
      <c r="M63" s="78">
        <v>12.982636916835698</v>
      </c>
      <c r="N63" s="78">
        <v>11.403894523326571</v>
      </c>
    </row>
    <row r="64" spans="1:14" x14ac:dyDescent="0.25">
      <c r="A64" s="13">
        <v>41640</v>
      </c>
      <c r="B64" s="78">
        <v>12.874424242424245</v>
      </c>
      <c r="C64" s="78">
        <v>12.015757575757576</v>
      </c>
      <c r="D64" s="78">
        <v>12.015757575757576</v>
      </c>
      <c r="E64" s="78">
        <v>11.723030303030303</v>
      </c>
      <c r="F64" s="78">
        <v>11.681212121212122</v>
      </c>
      <c r="G64" s="78">
        <v>11.91818181818182</v>
      </c>
      <c r="H64" s="78">
        <v>12.403272727272729</v>
      </c>
      <c r="I64" s="78">
        <v>17.585939393939395</v>
      </c>
      <c r="J64" s="78">
        <v>13.613212121212122</v>
      </c>
      <c r="K64" s="78">
        <v>11.979515151515152</v>
      </c>
      <c r="L64" s="78">
        <v>11.789939393939393</v>
      </c>
      <c r="M64" s="78">
        <v>12.983151515151516</v>
      </c>
      <c r="N64" s="78">
        <v>11.321575757575758</v>
      </c>
    </row>
    <row r="65" spans="1:14" x14ac:dyDescent="0.25">
      <c r="A65" s="13">
        <v>41730</v>
      </c>
      <c r="B65" s="78">
        <v>12.832472324723247</v>
      </c>
      <c r="C65" s="78">
        <v>12.054746729285473</v>
      </c>
      <c r="D65" s="78">
        <v>11.988084535390806</v>
      </c>
      <c r="E65" s="78">
        <v>11.688104662864809</v>
      </c>
      <c r="F65" s="78">
        <v>11.665883931566588</v>
      </c>
      <c r="G65" s="78">
        <v>11.832539416303254</v>
      </c>
      <c r="H65" s="78">
        <v>12.299174773565918</v>
      </c>
      <c r="I65" s="78">
        <v>17.521046628648104</v>
      </c>
      <c r="J65" s="78">
        <v>13.63241865145924</v>
      </c>
      <c r="K65" s="78">
        <v>11.943643072794362</v>
      </c>
      <c r="L65" s="78">
        <v>11.78809795370681</v>
      </c>
      <c r="M65" s="78">
        <v>12.988017443810801</v>
      </c>
      <c r="N65" s="78">
        <v>11.243690036900368</v>
      </c>
    </row>
    <row r="66" spans="1:14" x14ac:dyDescent="0.25">
      <c r="A66" s="13">
        <v>41821</v>
      </c>
      <c r="B66" s="78">
        <v>12.846293601003763</v>
      </c>
      <c r="C66" s="78">
        <v>12.078895859473022</v>
      </c>
      <c r="D66" s="78">
        <v>12.017947302383938</v>
      </c>
      <c r="E66" s="78">
        <v>11.727056461731491</v>
      </c>
      <c r="F66" s="78">
        <v>11.630092848180677</v>
      </c>
      <c r="G66" s="78">
        <v>11.882198243412798</v>
      </c>
      <c r="H66" s="78">
        <v>12.319919698870764</v>
      </c>
      <c r="I66" s="78">
        <v>17.464531994981179</v>
      </c>
      <c r="J66" s="78">
        <v>13.655247176913425</v>
      </c>
      <c r="K66" s="78">
        <v>11.973621079046422</v>
      </c>
      <c r="L66" s="78">
        <v>11.765841907151819</v>
      </c>
      <c r="M66" s="78">
        <v>13.009746549560852</v>
      </c>
      <c r="N66" s="78">
        <v>11.330890840652444</v>
      </c>
    </row>
    <row r="67" spans="1:14" x14ac:dyDescent="0.25">
      <c r="A67" s="13">
        <v>41913</v>
      </c>
      <c r="B67" s="78">
        <v>12.880461268488347</v>
      </c>
      <c r="C67" s="78">
        <v>12.122135873652546</v>
      </c>
      <c r="D67" s="78">
        <v>12.066783655051394</v>
      </c>
      <c r="E67" s="78">
        <v>11.784487340185514</v>
      </c>
      <c r="F67" s="78">
        <v>11.612895462521937</v>
      </c>
      <c r="G67" s="78">
        <v>11.950543995988973</v>
      </c>
      <c r="H67" s="78">
        <v>12.360150413637506</v>
      </c>
      <c r="I67" s="78">
        <v>17.435948859363254</v>
      </c>
      <c r="J67" s="78">
        <v>13.699674103785414</v>
      </c>
      <c r="K67" s="78">
        <v>12.02250188017047</v>
      </c>
      <c r="L67" s="78">
        <v>11.762346452745051</v>
      </c>
      <c r="M67" s="78">
        <v>13.05205314615192</v>
      </c>
      <c r="N67" s="78">
        <v>11.435768362998246</v>
      </c>
    </row>
    <row r="68" spans="1:14" x14ac:dyDescent="0.25">
      <c r="A68" s="13">
        <v>42005</v>
      </c>
      <c r="B68" s="78">
        <v>12.943289363833697</v>
      </c>
      <c r="C68" s="78">
        <v>12.166304892302559</v>
      </c>
      <c r="D68" s="78">
        <v>12.116533645015863</v>
      </c>
      <c r="E68" s="78">
        <v>11.842791784939054</v>
      </c>
      <c r="F68" s="78">
        <v>11.5967006177993</v>
      </c>
      <c r="G68" s="78">
        <v>12.019756219736182</v>
      </c>
      <c r="H68" s="78">
        <v>12.401335782267493</v>
      </c>
      <c r="I68" s="78">
        <v>17.408876273167472</v>
      </c>
      <c r="J68" s="78">
        <v>13.74515945900818</v>
      </c>
      <c r="K68" s="78">
        <v>12.072292536316581</v>
      </c>
      <c r="L68" s="78">
        <v>11.759839706127904</v>
      </c>
      <c r="M68" s="78">
        <v>13.095368174987478</v>
      </c>
      <c r="N68" s="78">
        <v>11.541399231925196</v>
      </c>
    </row>
    <row r="69" spans="1:14" x14ac:dyDescent="0.25">
      <c r="A69" s="13">
        <v>42095</v>
      </c>
      <c r="B69" s="78">
        <v>12.951831831831834</v>
      </c>
      <c r="C69" s="78">
        <v>12.211411411411413</v>
      </c>
      <c r="D69" s="78">
        <v>12.167207207207209</v>
      </c>
      <c r="E69" s="78">
        <v>11.901981981981983</v>
      </c>
      <c r="F69" s="78">
        <v>11.581501501501505</v>
      </c>
      <c r="G69" s="78">
        <v>12.089849849849852</v>
      </c>
      <c r="H69" s="78">
        <v>12.443483483483485</v>
      </c>
      <c r="I69" s="78">
        <v>17.383303303303308</v>
      </c>
      <c r="J69" s="78">
        <v>13.791711711711715</v>
      </c>
      <c r="K69" s="78">
        <v>12.123003003003006</v>
      </c>
      <c r="L69" s="78">
        <v>11.758318318318322</v>
      </c>
      <c r="M69" s="78">
        <v>13.139699699699703</v>
      </c>
      <c r="N69" s="78">
        <v>11.647807807807808</v>
      </c>
    </row>
    <row r="70" spans="1:14" x14ac:dyDescent="0.25">
      <c r="A70" s="13">
        <v>42186</v>
      </c>
      <c r="B70" s="78">
        <v>13.042086840570049</v>
      </c>
      <c r="C70" s="78">
        <v>12.241620135011255</v>
      </c>
      <c r="D70" s="78">
        <v>12.25818151512626</v>
      </c>
      <c r="E70" s="78">
        <v>11.960076673056086</v>
      </c>
      <c r="F70" s="78">
        <v>11.650930910909242</v>
      </c>
      <c r="G70" s="78">
        <v>12.194696224685391</v>
      </c>
      <c r="H70" s="78">
        <v>12.553526127177266</v>
      </c>
      <c r="I70" s="78">
        <v>17.480536711392617</v>
      </c>
      <c r="J70" s="78">
        <v>13.886717226435536</v>
      </c>
      <c r="K70" s="78">
        <v>12.208497374781233</v>
      </c>
      <c r="L70" s="78">
        <v>11.877269772481041</v>
      </c>
      <c r="M70" s="78">
        <v>13.199419951662639</v>
      </c>
      <c r="N70" s="78">
        <v>11.68681390115843</v>
      </c>
    </row>
    <row r="71" spans="1:14" x14ac:dyDescent="0.25">
      <c r="A71" s="13">
        <v>42278</v>
      </c>
      <c r="B71" s="78">
        <v>13.121251247920133</v>
      </c>
      <c r="C71" s="78">
        <v>12.261564059900167</v>
      </c>
      <c r="D71" s="78">
        <v>12.338715474209652</v>
      </c>
      <c r="E71" s="78">
        <v>12.008066555740433</v>
      </c>
      <c r="F71" s="78">
        <v>11.710482529118137</v>
      </c>
      <c r="G71" s="78">
        <v>12.289118136439265</v>
      </c>
      <c r="H71" s="78">
        <v>12.652831946755407</v>
      </c>
      <c r="I71" s="78">
        <v>17.562968386023297</v>
      </c>
      <c r="J71" s="78">
        <v>13.969916805324461</v>
      </c>
      <c r="K71" s="78">
        <v>12.283607321131448</v>
      </c>
      <c r="L71" s="78">
        <v>11.986023294509152</v>
      </c>
      <c r="M71" s="78">
        <v>13.247999999999999</v>
      </c>
      <c r="N71" s="78">
        <v>11.715993344425955</v>
      </c>
    </row>
    <row r="72" spans="1:14" x14ac:dyDescent="0.25">
      <c r="A72" s="13">
        <v>42370</v>
      </c>
      <c r="B72" s="78">
        <v>13.197947355310138</v>
      </c>
      <c r="C72" s="78">
        <v>12.279398820891803</v>
      </c>
      <c r="D72" s="78">
        <v>12.416906086523293</v>
      </c>
      <c r="E72" s="78">
        <v>12.053886905256165</v>
      </c>
      <c r="F72" s="78">
        <v>11.767871792742673</v>
      </c>
      <c r="G72" s="78">
        <v>12.381154197459104</v>
      </c>
      <c r="H72" s="78">
        <v>12.749673669351489</v>
      </c>
      <c r="I72" s="78">
        <v>17.642182180519807</v>
      </c>
      <c r="J72" s="78">
        <v>14.050492402225359</v>
      </c>
      <c r="K72" s="78">
        <v>12.356402889645437</v>
      </c>
      <c r="L72" s="78">
        <v>12.092388939632983</v>
      </c>
      <c r="M72" s="78">
        <v>13.294202441252182</v>
      </c>
      <c r="N72" s="78">
        <v>11.743120484929007</v>
      </c>
    </row>
    <row r="73" spans="1:14" x14ac:dyDescent="0.25">
      <c r="A73" s="13">
        <v>42461</v>
      </c>
      <c r="B73" s="78">
        <v>13.265555739605766</v>
      </c>
      <c r="C73" s="78">
        <v>12.289017724035117</v>
      </c>
      <c r="D73" s="78">
        <v>12.486519794599969</v>
      </c>
      <c r="E73" s="78">
        <v>12.091515653470267</v>
      </c>
      <c r="F73" s="78">
        <v>11.817207222130198</v>
      </c>
      <c r="G73" s="78">
        <v>12.464575120092762</v>
      </c>
      <c r="H73" s="78">
        <v>12.837634586715257</v>
      </c>
      <c r="I73" s="78">
        <v>17.709352327314896</v>
      </c>
      <c r="J73" s="78">
        <v>14.121398045386782</v>
      </c>
      <c r="K73" s="78">
        <v>12.420685771078352</v>
      </c>
      <c r="L73" s="78">
        <v>12.190266688752693</v>
      </c>
      <c r="M73" s="78">
        <v>13.331389763127383</v>
      </c>
      <c r="N73" s="78">
        <v>11.762345535862185</v>
      </c>
    </row>
    <row r="74" spans="1:14" x14ac:dyDescent="0.25">
      <c r="A74" s="13">
        <v>42552</v>
      </c>
      <c r="B74" s="78">
        <v>13.305386138613862</v>
      </c>
      <c r="C74" s="78">
        <v>12.335287128712869</v>
      </c>
      <c r="D74" s="78">
        <v>12.493782178217822</v>
      </c>
      <c r="E74" s="78">
        <v>12.105742574257429</v>
      </c>
      <c r="F74" s="78">
        <v>11.881663366336635</v>
      </c>
      <c r="G74" s="78">
        <v>12.458257425742573</v>
      </c>
      <c r="H74" s="78">
        <v>12.881821782178216</v>
      </c>
      <c r="I74" s="78">
        <v>17.786970297029704</v>
      </c>
      <c r="J74" s="78">
        <v>14.119722772277228</v>
      </c>
      <c r="K74" s="78">
        <v>12.474653465346535</v>
      </c>
      <c r="L74" s="78">
        <v>12.157663366336633</v>
      </c>
      <c r="M74" s="78">
        <v>13.368237623762376</v>
      </c>
      <c r="N74" s="78">
        <v>11.79421782178218</v>
      </c>
    </row>
    <row r="75" spans="1:14" x14ac:dyDescent="0.25">
      <c r="A75" s="13">
        <v>42644</v>
      </c>
      <c r="B75" s="78">
        <v>13.324106688551497</v>
      </c>
      <c r="C75" s="78">
        <v>12.36190069757899</v>
      </c>
      <c r="D75" s="78">
        <v>12.481496922445629</v>
      </c>
      <c r="E75" s="78">
        <v>12.10096347968814</v>
      </c>
      <c r="F75" s="78">
        <v>11.927005334427575</v>
      </c>
      <c r="G75" s="78">
        <v>12.432571194091095</v>
      </c>
      <c r="H75" s="78">
        <v>12.905519901518261</v>
      </c>
      <c r="I75" s="78">
        <v>17.836146081247438</v>
      </c>
      <c r="J75" s="78">
        <v>14.096045958145259</v>
      </c>
      <c r="K75" s="78">
        <v>12.508677882642592</v>
      </c>
      <c r="L75" s="78">
        <v>12.106399671727534</v>
      </c>
      <c r="M75" s="78">
        <v>13.383904800984817</v>
      </c>
      <c r="N75" s="78">
        <v>11.807409109560934</v>
      </c>
    </row>
    <row r="76" spans="1:14" x14ac:dyDescent="0.25">
      <c r="A76" s="13">
        <v>42736</v>
      </c>
      <c r="B76" s="78">
        <v>13.328484057734647</v>
      </c>
      <c r="C76" s="78">
        <v>12.375099078528905</v>
      </c>
      <c r="D76" s="78">
        <v>12.456123297724865</v>
      </c>
      <c r="E76" s="78">
        <v>12.083411889423466</v>
      </c>
      <c r="F76" s="78">
        <v>11.959174753323005</v>
      </c>
      <c r="G76" s="78">
        <v>12.394004729674631</v>
      </c>
      <c r="H76" s="78">
        <v>12.915260539835275</v>
      </c>
      <c r="I76" s="78">
        <v>17.865840332708146</v>
      </c>
      <c r="J76" s="78">
        <v>14.057702030498245</v>
      </c>
      <c r="K76" s="78">
        <v>12.529045095001223</v>
      </c>
      <c r="L76" s="78">
        <v>12.042899779825492</v>
      </c>
      <c r="M76" s="78">
        <v>13.385201011171818</v>
      </c>
      <c r="N76" s="78">
        <v>11.80792954415722</v>
      </c>
    </row>
    <row r="77" spans="1:14" x14ac:dyDescent="0.25">
      <c r="A77" s="13">
        <v>42826</v>
      </c>
      <c r="B77" s="78">
        <v>13.328486026731472</v>
      </c>
      <c r="C77" s="78">
        <v>12.384116646415553</v>
      </c>
      <c r="D77" s="78">
        <v>12.427042527339005</v>
      </c>
      <c r="E77" s="78">
        <v>12.062172539489675</v>
      </c>
      <c r="F77" s="78">
        <v>11.987052247873635</v>
      </c>
      <c r="G77" s="78">
        <v>12.351922235722965</v>
      </c>
      <c r="H77" s="78">
        <v>12.920690157958687</v>
      </c>
      <c r="I77" s="78">
        <v>17.889360874848119</v>
      </c>
      <c r="J77" s="78">
        <v>14.015300121506684</v>
      </c>
      <c r="K77" s="78">
        <v>12.545088699878493</v>
      </c>
      <c r="L77" s="78">
        <v>11.976320777642771</v>
      </c>
      <c r="M77" s="78">
        <v>13.382143377885784</v>
      </c>
      <c r="N77" s="78">
        <v>11.804617253948969</v>
      </c>
    </row>
    <row r="78" spans="1:14" x14ac:dyDescent="0.25">
      <c r="A78" s="13">
        <v>42917</v>
      </c>
      <c r="B78" s="78">
        <v>13.314613032984715</v>
      </c>
      <c r="C78" s="78">
        <v>12.318082059533388</v>
      </c>
      <c r="D78" s="78">
        <v>12.427327433628321</v>
      </c>
      <c r="E78" s="78">
        <v>12.072946098149639</v>
      </c>
      <c r="F78" s="78">
        <v>11.963700724054707</v>
      </c>
      <c r="G78" s="78">
        <v>12.36870796460177</v>
      </c>
      <c r="H78" s="78">
        <v>12.904276749798875</v>
      </c>
      <c r="I78" s="78">
        <v>17.884267095736124</v>
      </c>
      <c r="J78" s="78">
        <v>13.999395012067579</v>
      </c>
      <c r="K78" s="78">
        <v>12.523250201126308</v>
      </c>
      <c r="L78" s="78">
        <v>11.963700724054709</v>
      </c>
      <c r="M78" s="78">
        <v>13.378561544650044</v>
      </c>
      <c r="N78" s="78">
        <v>11.801164923572003</v>
      </c>
    </row>
    <row r="79" spans="1:14" x14ac:dyDescent="0.25">
      <c r="A79" s="13">
        <v>43009</v>
      </c>
      <c r="B79" s="78">
        <v>13.310500559731333</v>
      </c>
      <c r="C79" s="78">
        <v>12.261762354070047</v>
      </c>
      <c r="D79" s="78">
        <v>12.436552055013594</v>
      </c>
      <c r="E79" s="78">
        <v>12.092269310730849</v>
      </c>
      <c r="F79" s="78">
        <v>11.949259555413404</v>
      </c>
      <c r="G79" s="78">
        <v>12.394178794178796</v>
      </c>
      <c r="H79" s="78">
        <v>12.897361266592039</v>
      </c>
      <c r="I79" s="78">
        <v>17.892109387494006</v>
      </c>
      <c r="J79" s="78">
        <v>13.993769390692471</v>
      </c>
      <c r="K79" s="78">
        <v>12.510705261474492</v>
      </c>
      <c r="L79" s="78">
        <v>11.959852870622102</v>
      </c>
      <c r="M79" s="78">
        <v>13.384653766192232</v>
      </c>
      <c r="N79" s="78">
        <v>11.806249800095957</v>
      </c>
    </row>
    <row r="80" spans="1:14" x14ac:dyDescent="0.25">
      <c r="A80" s="13">
        <v>43101</v>
      </c>
      <c r="B80" s="78">
        <v>13.311727757016778</v>
      </c>
      <c r="C80" s="78">
        <v>12.210975590363359</v>
      </c>
      <c r="D80" s="78">
        <v>12.450613023773554</v>
      </c>
      <c r="E80" s="78">
        <v>12.116173968354932</v>
      </c>
      <c r="F80" s="78">
        <v>11.939737616283693</v>
      </c>
      <c r="G80" s="78">
        <v>12.424279239882324</v>
      </c>
      <c r="H80" s="78">
        <v>12.89565397153534</v>
      </c>
      <c r="I80" s="78">
        <v>17.906973046036413</v>
      </c>
      <c r="J80" s="78">
        <v>13.993772759799631</v>
      </c>
      <c r="K80" s="78">
        <v>12.503280591556013</v>
      </c>
      <c r="L80" s="78">
        <v>11.960804643396676</v>
      </c>
      <c r="M80" s="78">
        <v>13.395995865468713</v>
      </c>
      <c r="N80" s="78">
        <v>11.81596883199491</v>
      </c>
    </row>
    <row r="81" spans="1:14" x14ac:dyDescent="0.25">
      <c r="A81" s="13">
        <v>43191</v>
      </c>
      <c r="B81" s="78">
        <v>13.31188868685272</v>
      </c>
      <c r="C81" s="78">
        <v>12.159797612459483</v>
      </c>
      <c r="D81" s="78">
        <v>12.46353071389043</v>
      </c>
      <c r="E81" s="78">
        <v>12.138850502015972</v>
      </c>
      <c r="F81" s="78">
        <v>11.92937939758084</v>
      </c>
      <c r="G81" s="78">
        <v>12.453057158668672</v>
      </c>
      <c r="H81" s="78">
        <v>12.892946477982452</v>
      </c>
      <c r="I81" s="78">
        <v>17.920252984425648</v>
      </c>
      <c r="J81" s="78">
        <v>13.992669776266901</v>
      </c>
      <c r="K81" s="78">
        <v>12.494951379555699</v>
      </c>
      <c r="L81" s="78">
        <v>11.960800063246108</v>
      </c>
      <c r="M81" s="78">
        <v>13.406150683848528</v>
      </c>
      <c r="N81" s="78">
        <v>11.824643845363271</v>
      </c>
    </row>
    <row r="82" spans="1:14" x14ac:dyDescent="0.25">
      <c r="A82" s="13">
        <v>43282</v>
      </c>
      <c r="B82" s="78">
        <v>13.373030279197799</v>
      </c>
      <c r="C82" s="78">
        <v>12.221709791584745</v>
      </c>
      <c r="D82" s="78">
        <v>12.544704679512389</v>
      </c>
      <c r="E82" s="78">
        <v>12.200871411718442</v>
      </c>
      <c r="F82" s="78">
        <v>12.023745182854897</v>
      </c>
      <c r="G82" s="78">
        <v>12.536890287062526</v>
      </c>
      <c r="H82" s="78">
        <v>12.987520251671254</v>
      </c>
      <c r="I82" s="78">
        <v>17.978312229650019</v>
      </c>
      <c r="J82" s="78">
        <v>14.076325599685413</v>
      </c>
      <c r="K82" s="78">
        <v>12.547309476995677</v>
      </c>
      <c r="L82" s="78">
        <v>12.088865119937083</v>
      </c>
      <c r="M82" s="78">
        <v>13.464198191112862</v>
      </c>
      <c r="N82" s="78">
        <v>11.888295713723949</v>
      </c>
    </row>
    <row r="83" spans="1:14" x14ac:dyDescent="0.25">
      <c r="A83" s="13">
        <v>43374</v>
      </c>
      <c r="B83" s="78">
        <v>13.44300657688694</v>
      </c>
      <c r="C83" s="78">
        <v>12.291637958033197</v>
      </c>
      <c r="D83" s="78">
        <v>12.633936736611338</v>
      </c>
      <c r="E83" s="78">
        <v>12.270892577513312</v>
      </c>
      <c r="F83" s="78">
        <v>12.125674913874102</v>
      </c>
      <c r="G83" s="78">
        <v>12.628750391481367</v>
      </c>
      <c r="H83" s="78">
        <v>13.090335108048858</v>
      </c>
      <c r="I83" s="78">
        <v>18.048481052301909</v>
      </c>
      <c r="J83" s="78">
        <v>14.169094895082994</v>
      </c>
      <c r="K83" s="78">
        <v>12.608005010961481</v>
      </c>
      <c r="L83" s="78">
        <v>12.224215471343564</v>
      </c>
      <c r="M83" s="78">
        <v>13.531174444096461</v>
      </c>
      <c r="N83" s="78">
        <v>11.959711869715001</v>
      </c>
    </row>
    <row r="84" spans="1:14" x14ac:dyDescent="0.25">
      <c r="A84" s="13">
        <v>43466</v>
      </c>
      <c r="B84" s="78">
        <v>13.508149302579287</v>
      </c>
      <c r="C84" s="78">
        <v>12.357091872516166</v>
      </c>
      <c r="D84" s="78">
        <v>12.718410348320736</v>
      </c>
      <c r="E84" s="78">
        <v>12.336445102470192</v>
      </c>
      <c r="F84" s="78">
        <v>12.222887867217329</v>
      </c>
      <c r="G84" s="78">
        <v>12.715829502064988</v>
      </c>
      <c r="H84" s="78">
        <v>13.188124366866672</v>
      </c>
      <c r="I84" s="78">
        <v>18.112379022831764</v>
      </c>
      <c r="J84" s="78">
        <v>14.256594716745889</v>
      </c>
      <c r="K84" s="78">
        <v>12.66421257695005</v>
      </c>
      <c r="L84" s="78">
        <v>12.354511026260424</v>
      </c>
      <c r="M84" s="78">
        <v>13.593317229018936</v>
      </c>
      <c r="N84" s="78">
        <v>12.026743551780566</v>
      </c>
    </row>
    <row r="85" spans="1:14" x14ac:dyDescent="0.25">
      <c r="A85" s="13">
        <v>43556</v>
      </c>
      <c r="B85" s="78">
        <v>13.576887509697441</v>
      </c>
      <c r="C85" s="78">
        <v>12.425781225756401</v>
      </c>
      <c r="D85" s="78">
        <v>12.806057408844065</v>
      </c>
      <c r="E85" s="78">
        <v>12.405225756400309</v>
      </c>
      <c r="F85" s="78">
        <v>12.323003878975952</v>
      </c>
      <c r="G85" s="78">
        <v>12.806057408844065</v>
      </c>
      <c r="H85" s="78">
        <v>13.289110938712179</v>
      </c>
      <c r="I85" s="78">
        <v>18.181312645461599</v>
      </c>
      <c r="J85" s="78">
        <v>14.347717610550816</v>
      </c>
      <c r="K85" s="78">
        <v>12.723835531419706</v>
      </c>
      <c r="L85" s="78">
        <v>12.48744763382467</v>
      </c>
      <c r="M85" s="78">
        <v>13.659109387121799</v>
      </c>
      <c r="N85" s="78">
        <v>12.096893716058961</v>
      </c>
    </row>
    <row r="86" spans="1:14" x14ac:dyDescent="0.25">
      <c r="A86" s="13">
        <v>43647</v>
      </c>
      <c r="B86" s="78">
        <v>13.641261595547311</v>
      </c>
      <c r="C86" s="78">
        <v>12.430241187384045</v>
      </c>
      <c r="D86" s="78">
        <v>12.870612244897961</v>
      </c>
      <c r="E86" s="78">
        <v>12.44048237476809</v>
      </c>
      <c r="F86" s="78">
        <v>12.412319109461967</v>
      </c>
      <c r="G86" s="78">
        <v>12.847569573283861</v>
      </c>
      <c r="H86" s="78">
        <v>13.32378478664193</v>
      </c>
      <c r="I86" s="78">
        <v>18.27283858998145</v>
      </c>
      <c r="J86" s="78">
        <v>14.399109461966606</v>
      </c>
      <c r="K86" s="78">
        <v>12.740037105751391</v>
      </c>
      <c r="L86" s="78">
        <v>12.507050092764381</v>
      </c>
      <c r="M86" s="78">
        <v>13.805120593692024</v>
      </c>
      <c r="N86" s="78">
        <v>12.094842300556587</v>
      </c>
    </row>
    <row r="87" spans="1:14" x14ac:dyDescent="0.25">
      <c r="A87" s="13">
        <v>43739</v>
      </c>
      <c r="B87" s="78">
        <v>13.697793517591814</v>
      </c>
      <c r="C87" s="78">
        <v>12.427968280853033</v>
      </c>
      <c r="D87" s="78">
        <v>12.927738855955045</v>
      </c>
      <c r="E87" s="78">
        <v>12.468765878820548</v>
      </c>
      <c r="F87" s="78">
        <v>12.494264377550239</v>
      </c>
      <c r="G87" s="78">
        <v>12.881841558241595</v>
      </c>
      <c r="H87" s="78">
        <v>13.35101393486797</v>
      </c>
      <c r="I87" s="78">
        <v>18.353819385634004</v>
      </c>
      <c r="J87" s="78">
        <v>14.442349680498889</v>
      </c>
      <c r="K87" s="78">
        <v>12.749249364847183</v>
      </c>
      <c r="L87" s="78">
        <v>12.519762876279934</v>
      </c>
      <c r="M87" s="78">
        <v>13.942579105396879</v>
      </c>
      <c r="N87" s="78">
        <v>12.08628839787513</v>
      </c>
    </row>
    <row r="88" spans="1:14" x14ac:dyDescent="0.25">
      <c r="A88" s="13">
        <v>43831</v>
      </c>
      <c r="B88" s="78">
        <v>13.782398770649255</v>
      </c>
      <c r="C88" s="78">
        <v>12.451491356127546</v>
      </c>
      <c r="D88" s="78">
        <v>13.011337687283907</v>
      </c>
      <c r="E88" s="78">
        <v>12.522744525547449</v>
      </c>
      <c r="F88" s="78">
        <v>12.601631963119482</v>
      </c>
      <c r="G88" s="78">
        <v>12.942629273914719</v>
      </c>
      <c r="H88" s="78">
        <v>13.405774875144068</v>
      </c>
      <c r="I88" s="78">
        <v>18.472384172109109</v>
      </c>
      <c r="J88" s="78">
        <v>14.515288513253941</v>
      </c>
      <c r="K88" s="78">
        <v>12.784854398770651</v>
      </c>
      <c r="L88" s="78">
        <v>12.558371110257399</v>
      </c>
      <c r="M88" s="78">
        <v>14.108127545140228</v>
      </c>
      <c r="N88" s="78">
        <v>12.10285977718018</v>
      </c>
    </row>
    <row r="89" spans="1:14" x14ac:dyDescent="0.25">
      <c r="A89" s="13">
        <v>43922</v>
      </c>
      <c r="B89" s="78">
        <v>13.867730061349693</v>
      </c>
      <c r="C89" s="78">
        <v>12.475877300613496</v>
      </c>
      <c r="D89" s="78">
        <v>13.095607361963189</v>
      </c>
      <c r="E89" s="78">
        <v>12.577472392638038</v>
      </c>
      <c r="F89" s="78">
        <v>12.709546012269939</v>
      </c>
      <c r="G89" s="78">
        <v>13.004171779141105</v>
      </c>
      <c r="H89" s="78">
        <v>13.461349693251535</v>
      </c>
      <c r="I89" s="78">
        <v>18.591901840490799</v>
      </c>
      <c r="J89" s="78">
        <v>14.589055214723926</v>
      </c>
      <c r="K89" s="78">
        <v>12.821300613496932</v>
      </c>
      <c r="L89" s="78">
        <v>12.597791411042945</v>
      </c>
      <c r="M89" s="78">
        <v>14.274110429447854</v>
      </c>
      <c r="N89" s="78">
        <v>12.120294478527608</v>
      </c>
    </row>
    <row r="90" spans="1:14" x14ac:dyDescent="0.25">
      <c r="A90" s="13">
        <v>44013</v>
      </c>
      <c r="B90" s="78">
        <v>14.053542720742193</v>
      </c>
      <c r="C90" s="78">
        <v>12.430239115870728</v>
      </c>
      <c r="D90" s="78">
        <v>13.295712853692947</v>
      </c>
      <c r="E90" s="78">
        <v>12.8319334384885</v>
      </c>
      <c r="F90" s="78">
        <v>12.811665280047926</v>
      </c>
      <c r="G90" s="78">
        <v>13.125250607123292</v>
      </c>
      <c r="H90" s="78">
        <v>13.797334504591028</v>
      </c>
      <c r="I90" s="78">
        <v>18.688015768499024</v>
      </c>
      <c r="J90" s="78">
        <v>14.691337082107449</v>
      </c>
      <c r="K90" s="78">
        <v>13.055765774170982</v>
      </c>
      <c r="L90" s="78">
        <v>12.59699233150765</v>
      </c>
      <c r="M90" s="78">
        <v>14.573287370569247</v>
      </c>
      <c r="N90" s="78">
        <v>12.21882075705452</v>
      </c>
    </row>
    <row r="91" spans="1:14" x14ac:dyDescent="0.25">
      <c r="A91" s="13">
        <v>44105</v>
      </c>
      <c r="B91" s="78">
        <v>14.252655161157135</v>
      </c>
      <c r="C91" s="78">
        <v>12.595392584901711</v>
      </c>
      <c r="D91" s="78">
        <v>13.420035958710271</v>
      </c>
      <c r="E91" s="78">
        <v>12.975221904860351</v>
      </c>
      <c r="F91" s="78">
        <v>13.108781859912753</v>
      </c>
      <c r="G91" s="78">
        <v>13.44667225926176</v>
      </c>
      <c r="H91" s="78">
        <v>13.965257362841442</v>
      </c>
      <c r="I91" s="78">
        <v>19.189154312522184</v>
      </c>
      <c r="J91" s="78">
        <v>14.7795450043425</v>
      </c>
      <c r="K91" s="78">
        <v>13.1758966462671</v>
      </c>
      <c r="L91" s="78">
        <v>12.870080788955233</v>
      </c>
      <c r="M91" s="78">
        <v>14.56709901736995</v>
      </c>
      <c r="N91" s="78">
        <v>12.392631726473212</v>
      </c>
    </row>
    <row r="92" spans="1:14" x14ac:dyDescent="0.25">
      <c r="A92" s="13">
        <v>44197</v>
      </c>
      <c r="B92" s="78">
        <v>14.434407436114418</v>
      </c>
      <c r="C92" s="78">
        <v>12.599179884479543</v>
      </c>
      <c r="D92" s="78">
        <v>13.633373245106293</v>
      </c>
      <c r="E92" s="78">
        <v>13.071272941674929</v>
      </c>
      <c r="F92" s="78">
        <v>13.160679325472071</v>
      </c>
      <c r="G92" s="78">
        <v>13.683678539839649</v>
      </c>
      <c r="H92" s="78">
        <v>14.114012651417461</v>
      </c>
      <c r="I92" s="78">
        <v>19.498426033099793</v>
      </c>
      <c r="J92" s="78">
        <v>14.955656819501112</v>
      </c>
      <c r="K92" s="78">
        <v>13.39039108991723</v>
      </c>
      <c r="L92" s="78">
        <v>13.25354895549807</v>
      </c>
      <c r="M92" s="78">
        <v>14.960261691564867</v>
      </c>
      <c r="N92" s="78">
        <v>12.66490992827409</v>
      </c>
    </row>
  </sheetData>
  <mergeCells count="2">
    <mergeCell ref="B6:D6"/>
    <mergeCell ref="B7:D7"/>
  </mergeCells>
  <conditionalFormatting sqref="B9:O9 B10:N92">
    <cfRule type="expression" dxfId="14" priority="5">
      <formula>#REF!=""</formula>
    </cfRule>
  </conditionalFormatting>
  <hyperlinks>
    <hyperlink ref="A1" location="Contents!A4" display="Back to contents" xr:uid="{00000000-0004-0000-0A00-000000000000}"/>
    <hyperlink ref="A5" location="'Notes and sources'!A8" display="Data sources and additional notes" xr:uid="{00000000-0004-0000-0A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9" tint="0.79998168889431442"/>
  </sheetPr>
  <dimension ref="A1:H92"/>
  <sheetViews>
    <sheetView workbookViewId="0">
      <pane xSplit="1" ySplit="8" topLeftCell="B73" activePane="bottomRight" state="frozenSplit"/>
      <selection activeCell="F82" sqref="F82"/>
      <selection pane="topRight" activeCell="F82" sqref="F82"/>
      <selection pane="bottomLeft" activeCell="F82" sqref="F82"/>
      <selection pane="bottomRight" activeCell="A92" sqref="A92"/>
    </sheetView>
  </sheetViews>
  <sheetFormatPr defaultColWidth="9" defaultRowHeight="13.5" x14ac:dyDescent="0.25"/>
  <cols>
    <col min="1" max="1" width="9.88671875" style="3" bestFit="1" customWidth="1"/>
    <col min="2" max="2" width="9" style="3" customWidth="1"/>
    <col min="3" max="16384" width="9" style="3"/>
  </cols>
  <sheetData>
    <row r="1" spans="1:4" x14ac:dyDescent="0.25">
      <c r="A1" s="5" t="s">
        <v>25</v>
      </c>
    </row>
    <row r="2" spans="1:4" ht="16.5" x14ac:dyDescent="0.25">
      <c r="A2" s="1" t="s">
        <v>97</v>
      </c>
      <c r="B2" s="17"/>
    </row>
    <row r="3" spans="1:4" x14ac:dyDescent="0.25">
      <c r="A3" s="4" t="s">
        <v>110</v>
      </c>
      <c r="B3" s="4"/>
    </row>
    <row r="4" spans="1:4" x14ac:dyDescent="0.25">
      <c r="A4" s="9" t="s">
        <v>210</v>
      </c>
      <c r="B4" s="4"/>
    </row>
    <row r="5" spans="1:4" x14ac:dyDescent="0.25">
      <c r="A5" s="19" t="s">
        <v>103</v>
      </c>
      <c r="B5" s="4"/>
    </row>
    <row r="6" spans="1:4" x14ac:dyDescent="0.25">
      <c r="A6" s="9"/>
      <c r="B6" s="156"/>
      <c r="C6" s="156"/>
      <c r="D6" s="156"/>
    </row>
    <row r="7" spans="1:4" x14ac:dyDescent="0.25">
      <c r="A7" s="4"/>
      <c r="B7" s="156"/>
      <c r="C7" s="156"/>
      <c r="D7" s="156"/>
    </row>
    <row r="8" spans="1:4" ht="27" x14ac:dyDescent="0.25">
      <c r="A8" s="67" t="s">
        <v>0</v>
      </c>
      <c r="B8" s="12" t="s">
        <v>14</v>
      </c>
      <c r="C8" s="22" t="s">
        <v>35</v>
      </c>
      <c r="D8" s="22" t="s">
        <v>36</v>
      </c>
    </row>
    <row r="9" spans="1:4" x14ac:dyDescent="0.25">
      <c r="A9" s="13">
        <v>36617</v>
      </c>
      <c r="B9" s="78">
        <v>11.596105560215831</v>
      </c>
      <c r="C9" s="78">
        <v>10.841795768571604</v>
      </c>
      <c r="D9" s="78">
        <v>13.186750694655037</v>
      </c>
    </row>
    <row r="10" spans="1:4" x14ac:dyDescent="0.25">
      <c r="A10" s="13">
        <v>36708</v>
      </c>
      <c r="B10" s="78">
        <v>11.701075982284756</v>
      </c>
      <c r="C10" s="78">
        <v>10.96958554594403</v>
      </c>
      <c r="D10" s="78">
        <v>13.31893026244731</v>
      </c>
    </row>
    <row r="11" spans="1:4" x14ac:dyDescent="0.25">
      <c r="A11" s="13">
        <v>36800</v>
      </c>
      <c r="B11" s="78">
        <v>11.809341630549094</v>
      </c>
      <c r="C11" s="78">
        <v>11.100275033549291</v>
      </c>
      <c r="D11" s="78">
        <v>13.454778785249554</v>
      </c>
    </row>
    <row r="12" spans="1:4" x14ac:dyDescent="0.25">
      <c r="A12" s="13">
        <v>36892</v>
      </c>
      <c r="B12" s="78">
        <v>11.900836477511946</v>
      </c>
      <c r="C12" s="78">
        <v>11.214985610994063</v>
      </c>
      <c r="D12" s="78">
        <v>13.571426840732295</v>
      </c>
    </row>
    <row r="13" spans="1:4" x14ac:dyDescent="0.25">
      <c r="A13" s="13">
        <v>36982</v>
      </c>
      <c r="B13" s="78">
        <v>11.991530808707767</v>
      </c>
      <c r="C13" s="78">
        <v>11.328692551305837</v>
      </c>
      <c r="D13" s="78">
        <v>13.687054307507507</v>
      </c>
    </row>
    <row r="14" spans="1:4" x14ac:dyDescent="0.25">
      <c r="A14" s="13">
        <v>37073</v>
      </c>
      <c r="B14" s="78">
        <v>12.07170195221015</v>
      </c>
      <c r="C14" s="78">
        <v>11.395241554710035</v>
      </c>
      <c r="D14" s="78">
        <v>13.774741511574057</v>
      </c>
    </row>
    <row r="15" spans="1:4" x14ac:dyDescent="0.25">
      <c r="A15" s="13">
        <v>37165</v>
      </c>
      <c r="B15" s="78">
        <v>12.139164154653811</v>
      </c>
      <c r="C15" s="78">
        <v>11.449863904593833</v>
      </c>
      <c r="D15" s="78">
        <v>13.84795597625005</v>
      </c>
    </row>
    <row r="16" spans="1:4" x14ac:dyDescent="0.25">
      <c r="A16" s="13">
        <v>37257</v>
      </c>
      <c r="B16" s="78">
        <v>12.219585883534878</v>
      </c>
      <c r="C16" s="78">
        <v>11.516777868729694</v>
      </c>
      <c r="D16" s="78">
        <v>13.935982487543651</v>
      </c>
    </row>
    <row r="17" spans="1:4" x14ac:dyDescent="0.25">
      <c r="A17" s="13">
        <v>37347</v>
      </c>
      <c r="B17" s="78">
        <v>12.29677182343984</v>
      </c>
      <c r="C17" s="78">
        <v>11.580701077272277</v>
      </c>
      <c r="D17" s="78">
        <v>14.020343192152971</v>
      </c>
    </row>
    <row r="18" spans="1:4" x14ac:dyDescent="0.25">
      <c r="A18" s="13">
        <v>37438</v>
      </c>
      <c r="B18" s="78">
        <v>12.3652550571611</v>
      </c>
      <c r="C18" s="78">
        <v>11.629392096671667</v>
      </c>
      <c r="D18" s="78">
        <v>14.087498080975999</v>
      </c>
    </row>
    <row r="19" spans="1:4" x14ac:dyDescent="0.25">
      <c r="A19" s="13">
        <v>37530</v>
      </c>
      <c r="B19" s="78">
        <v>12.43727459977729</v>
      </c>
      <c r="C19" s="78">
        <v>11.681531400647323</v>
      </c>
      <c r="D19" s="78">
        <v>14.158766463725138</v>
      </c>
    </row>
    <row r="20" spans="1:4" x14ac:dyDescent="0.25">
      <c r="A20" s="13">
        <v>37622</v>
      </c>
      <c r="B20" s="78">
        <v>12.512861882774986</v>
      </c>
      <c r="C20" s="78">
        <v>11.737131839484503</v>
      </c>
      <c r="D20" s="78">
        <v>14.234172595710277</v>
      </c>
    </row>
    <row r="21" spans="1:4" x14ac:dyDescent="0.25">
      <c r="A21" s="13">
        <v>37712</v>
      </c>
      <c r="B21" s="78">
        <v>12.589310329419147</v>
      </c>
      <c r="C21" s="78">
        <v>11.793641771027705</v>
      </c>
      <c r="D21" s="78">
        <v>14.310628683944838</v>
      </c>
    </row>
    <row r="22" spans="1:4" x14ac:dyDescent="0.25">
      <c r="A22" s="13">
        <v>37803</v>
      </c>
      <c r="B22" s="78">
        <v>12.697162943640627</v>
      </c>
      <c r="C22" s="78">
        <v>11.870799864530692</v>
      </c>
      <c r="D22" s="78">
        <v>14.480333650504599</v>
      </c>
    </row>
    <row r="23" spans="1:4" x14ac:dyDescent="0.25">
      <c r="A23" s="13">
        <v>37895</v>
      </c>
      <c r="B23" s="78">
        <v>12.802928714470188</v>
      </c>
      <c r="C23" s="78">
        <v>11.946163279721654</v>
      </c>
      <c r="D23" s="78">
        <v>14.647350261904606</v>
      </c>
    </row>
    <row r="24" spans="1:4" x14ac:dyDescent="0.25">
      <c r="A24" s="13">
        <v>37987</v>
      </c>
      <c r="B24" s="78">
        <v>12.907986945615733</v>
      </c>
      <c r="C24" s="78">
        <v>12.021022537409179</v>
      </c>
      <c r="D24" s="78">
        <v>14.813249584795031</v>
      </c>
    </row>
    <row r="25" spans="1:4" x14ac:dyDescent="0.25">
      <c r="A25" s="13">
        <v>38078</v>
      </c>
      <c r="B25" s="78">
        <v>13.012344713234985</v>
      </c>
      <c r="C25" s="78">
        <v>12.095382679710466</v>
      </c>
      <c r="D25" s="78">
        <v>14.978042793262487</v>
      </c>
    </row>
    <row r="26" spans="1:4" x14ac:dyDescent="0.25">
      <c r="A26" s="13">
        <v>38169</v>
      </c>
      <c r="B26" s="78">
        <v>13.072993656599282</v>
      </c>
      <c r="C26" s="78">
        <v>12.113301428026984</v>
      </c>
      <c r="D26" s="78">
        <v>15.140282474731334</v>
      </c>
    </row>
    <row r="27" spans="1:4" x14ac:dyDescent="0.25">
      <c r="A27" s="13">
        <v>38261</v>
      </c>
      <c r="B27" s="78">
        <v>13.124784223255821</v>
      </c>
      <c r="C27" s="78">
        <v>12.123322402109878</v>
      </c>
      <c r="D27" s="78">
        <v>15.291517152398583</v>
      </c>
    </row>
    <row r="28" spans="1:4" x14ac:dyDescent="0.25">
      <c r="A28" s="13">
        <v>38353</v>
      </c>
      <c r="B28" s="78">
        <v>13.170528810546589</v>
      </c>
      <c r="C28" s="78">
        <v>12.128103981991117</v>
      </c>
      <c r="D28" s="78">
        <v>15.434877918081861</v>
      </c>
    </row>
    <row r="29" spans="1:4" x14ac:dyDescent="0.25">
      <c r="A29" s="13">
        <v>38443</v>
      </c>
      <c r="B29" s="78">
        <v>13.200497118792155</v>
      </c>
      <c r="C29" s="78">
        <v>12.118755962529816</v>
      </c>
      <c r="D29" s="78">
        <v>15.558793443744785</v>
      </c>
    </row>
    <row r="30" spans="1:4" x14ac:dyDescent="0.25">
      <c r="A30" s="13">
        <v>38534</v>
      </c>
      <c r="B30" s="78">
        <v>13.265401723502555</v>
      </c>
      <c r="C30" s="78">
        <v>12.18908155595104</v>
      </c>
      <c r="D30" s="78">
        <v>15.603376734071494</v>
      </c>
    </row>
    <row r="31" spans="1:4" x14ac:dyDescent="0.25">
      <c r="A31" s="13">
        <v>38626</v>
      </c>
      <c r="B31" s="78">
        <v>13.333762955301934</v>
      </c>
      <c r="C31" s="78">
        <v>12.262468398828938</v>
      </c>
      <c r="D31" s="78">
        <v>15.652367379163694</v>
      </c>
    </row>
    <row r="32" spans="1:4" x14ac:dyDescent="0.25">
      <c r="A32" s="13">
        <v>38718</v>
      </c>
      <c r="B32" s="78">
        <v>13.390289267865375</v>
      </c>
      <c r="C32" s="78">
        <v>12.324853319301376</v>
      </c>
      <c r="D32" s="78">
        <v>15.687815435410478</v>
      </c>
    </row>
    <row r="33" spans="1:4" x14ac:dyDescent="0.25">
      <c r="A33" s="13">
        <v>38808</v>
      </c>
      <c r="B33" s="78">
        <v>13.441979789647354</v>
      </c>
      <c r="C33" s="78">
        <v>12.38266014475483</v>
      </c>
      <c r="D33" s="78">
        <v>15.717975621477885</v>
      </c>
    </row>
    <row r="34" spans="1:4" x14ac:dyDescent="0.25">
      <c r="A34" s="13">
        <v>38899</v>
      </c>
      <c r="B34" s="78">
        <v>13.461042712281062</v>
      </c>
      <c r="C34" s="78">
        <v>12.414985037606849</v>
      </c>
      <c r="D34" s="78">
        <v>15.738478811263061</v>
      </c>
    </row>
    <row r="35" spans="1:4" x14ac:dyDescent="0.25">
      <c r="A35" s="13">
        <v>38991</v>
      </c>
      <c r="B35" s="78">
        <v>13.477110885045777</v>
      </c>
      <c r="C35" s="78">
        <v>12.444349924768975</v>
      </c>
      <c r="D35" s="78">
        <v>15.755504546452693</v>
      </c>
    </row>
    <row r="36" spans="1:4" x14ac:dyDescent="0.25">
      <c r="A36" s="13">
        <v>39083</v>
      </c>
      <c r="B36" s="78">
        <v>13.499781641730694</v>
      </c>
      <c r="C36" s="78">
        <v>12.47962197723437</v>
      </c>
      <c r="D36" s="78">
        <v>15.780272012626231</v>
      </c>
    </row>
    <row r="37" spans="1:4" x14ac:dyDescent="0.25">
      <c r="A37" s="13">
        <v>39173</v>
      </c>
      <c r="B37" s="78">
        <v>13.541215291750504</v>
      </c>
      <c r="C37" s="78">
        <v>12.532080627477439</v>
      </c>
      <c r="D37" s="78">
        <v>15.82699112738103</v>
      </c>
    </row>
    <row r="38" spans="1:4" x14ac:dyDescent="0.25">
      <c r="A38" s="13">
        <v>39264</v>
      </c>
      <c r="B38" s="78">
        <v>13.591260504201681</v>
      </c>
      <c r="C38" s="78">
        <v>12.573963813070135</v>
      </c>
      <c r="D38" s="78">
        <v>15.873771887609669</v>
      </c>
    </row>
    <row r="39" spans="1:4" x14ac:dyDescent="0.25">
      <c r="A39" s="13">
        <v>39356</v>
      </c>
      <c r="B39" s="78">
        <v>13.631255592007159</v>
      </c>
      <c r="C39" s="78">
        <v>12.606601363333574</v>
      </c>
      <c r="D39" s="78">
        <v>15.908952755833097</v>
      </c>
    </row>
    <row r="40" spans="1:4" x14ac:dyDescent="0.25">
      <c r="A40" s="13">
        <v>39448</v>
      </c>
      <c r="B40" s="78">
        <v>13.642448979591837</v>
      </c>
      <c r="C40" s="78">
        <v>12.612665281681535</v>
      </c>
      <c r="D40" s="78">
        <v>15.910685966016366</v>
      </c>
    </row>
    <row r="41" spans="1:4" x14ac:dyDescent="0.25">
      <c r="A41" s="13">
        <v>39539</v>
      </c>
      <c r="B41" s="78">
        <v>13.616179424670893</v>
      </c>
      <c r="C41" s="78">
        <v>12.584175991264667</v>
      </c>
      <c r="D41" s="78">
        <v>15.868943904015882</v>
      </c>
    </row>
    <row r="42" spans="1:4" x14ac:dyDescent="0.25">
      <c r="A42" s="13">
        <v>39630</v>
      </c>
      <c r="B42" s="78">
        <v>13.631434093544645</v>
      </c>
      <c r="C42" s="78">
        <v>12.537956526066537</v>
      </c>
      <c r="D42" s="78">
        <v>15.940137488527018</v>
      </c>
    </row>
    <row r="43" spans="1:4" x14ac:dyDescent="0.25">
      <c r="A43" s="13">
        <v>39722</v>
      </c>
      <c r="B43" s="78">
        <v>13.669983689916529</v>
      </c>
      <c r="C43" s="78">
        <v>12.514134459661699</v>
      </c>
      <c r="D43" s="78">
        <v>16.037711381259932</v>
      </c>
    </row>
    <row r="44" spans="1:4" x14ac:dyDescent="0.25">
      <c r="A44" s="13">
        <v>39814</v>
      </c>
      <c r="B44" s="78">
        <v>13.738081145584726</v>
      </c>
      <c r="C44" s="78">
        <v>12.518078550297972</v>
      </c>
      <c r="D44" s="78">
        <v>16.169316345820238</v>
      </c>
    </row>
    <row r="45" spans="1:4" x14ac:dyDescent="0.25">
      <c r="A45" s="13">
        <v>39904</v>
      </c>
      <c r="B45" s="78">
        <v>13.829152155295464</v>
      </c>
      <c r="C45" s="78">
        <v>12.543431549689661</v>
      </c>
      <c r="D45" s="78">
        <v>16.327539415554451</v>
      </c>
    </row>
    <row r="46" spans="1:4" x14ac:dyDescent="0.25">
      <c r="A46" s="13">
        <v>39995</v>
      </c>
      <c r="B46" s="78">
        <v>13.808632357122548</v>
      </c>
      <c r="C46" s="78">
        <v>12.49350034647793</v>
      </c>
      <c r="D46" s="78">
        <v>16.434685047704107</v>
      </c>
    </row>
    <row r="47" spans="1:4" x14ac:dyDescent="0.25">
      <c r="A47" s="13">
        <v>40087</v>
      </c>
      <c r="B47" s="78">
        <v>13.763588390501319</v>
      </c>
      <c r="C47" s="78">
        <v>12.421685088172694</v>
      </c>
      <c r="D47" s="78">
        <v>16.51136563876652</v>
      </c>
    </row>
    <row r="48" spans="1:4" x14ac:dyDescent="0.25">
      <c r="A48" s="13">
        <v>40179</v>
      </c>
      <c r="B48" s="78">
        <v>13.711351250117055</v>
      </c>
      <c r="C48" s="78">
        <v>12.34375148943615</v>
      </c>
      <c r="D48" s="78">
        <v>16.577850208713802</v>
      </c>
    </row>
    <row r="49" spans="1:4" x14ac:dyDescent="0.25">
      <c r="A49" s="13">
        <v>40269</v>
      </c>
      <c r="B49" s="78">
        <v>13.666124197002141</v>
      </c>
      <c r="C49" s="78">
        <v>12.272499967944198</v>
      </c>
      <c r="D49" s="78">
        <v>16.651253384146628</v>
      </c>
    </row>
    <row r="50" spans="1:4" x14ac:dyDescent="0.25">
      <c r="A50" s="13">
        <v>40360</v>
      </c>
      <c r="B50" s="78">
        <v>13.570808211577585</v>
      </c>
      <c r="C50" s="78">
        <v>12.195749178543227</v>
      </c>
      <c r="D50" s="78">
        <v>16.563278569385908</v>
      </c>
    </row>
    <row r="51" spans="1:4" x14ac:dyDescent="0.25">
      <c r="A51" s="13">
        <v>40452</v>
      </c>
      <c r="B51" s="78">
        <v>13.449592079934003</v>
      </c>
      <c r="C51" s="78">
        <v>12.09558539534736</v>
      </c>
      <c r="D51" s="78">
        <v>16.443255687923688</v>
      </c>
    </row>
    <row r="52" spans="1:4" x14ac:dyDescent="0.25">
      <c r="A52" s="13">
        <v>40544</v>
      </c>
      <c r="B52" s="78">
        <v>13.323204359673024</v>
      </c>
      <c r="C52" s="78">
        <v>11.990613127967499</v>
      </c>
      <c r="D52" s="78">
        <v>16.316408551296981</v>
      </c>
    </row>
    <row r="53" spans="1:4" x14ac:dyDescent="0.25">
      <c r="A53" s="13">
        <v>40634</v>
      </c>
      <c r="B53" s="78">
        <v>13.187245751281361</v>
      </c>
      <c r="C53" s="78">
        <v>11.876859994604803</v>
      </c>
      <c r="D53" s="78">
        <v>16.177307796061509</v>
      </c>
    </row>
    <row r="54" spans="1:4" x14ac:dyDescent="0.25">
      <c r="A54" s="13">
        <v>40725</v>
      </c>
      <c r="B54" s="78">
        <v>13.105269343780609</v>
      </c>
      <c r="C54" s="78">
        <v>11.790024040601908</v>
      </c>
      <c r="D54" s="78">
        <v>16.104382512688098</v>
      </c>
    </row>
    <row r="55" spans="1:4" x14ac:dyDescent="0.25">
      <c r="A55" s="13">
        <v>40817</v>
      </c>
      <c r="B55" s="78">
        <v>13.052505080851814</v>
      </c>
      <c r="C55" s="78">
        <v>11.729695148891048</v>
      </c>
      <c r="D55" s="78">
        <v>16.066872846160642</v>
      </c>
    </row>
    <row r="56" spans="1:4" x14ac:dyDescent="0.25">
      <c r="A56" s="13">
        <v>40909</v>
      </c>
      <c r="B56" s="78">
        <v>13.017660695468916</v>
      </c>
      <c r="C56" s="78">
        <v>11.685648050579559</v>
      </c>
      <c r="D56" s="78">
        <v>16.051043203371972</v>
      </c>
    </row>
    <row r="57" spans="1:4" x14ac:dyDescent="0.25">
      <c r="A57" s="13">
        <v>41000</v>
      </c>
      <c r="B57" s="78">
        <v>12.992318574796961</v>
      </c>
      <c r="C57" s="78">
        <v>11.650280324862457</v>
      </c>
      <c r="D57" s="78">
        <v>16.046612522923759</v>
      </c>
    </row>
    <row r="58" spans="1:4" x14ac:dyDescent="0.25">
      <c r="A58" s="13">
        <v>41091</v>
      </c>
      <c r="B58" s="78">
        <v>13.000750000000002</v>
      </c>
      <c r="C58" s="78">
        <v>11.67825</v>
      </c>
      <c r="D58" s="78">
        <v>16.025250000000003</v>
      </c>
    </row>
    <row r="59" spans="1:4" x14ac:dyDescent="0.25">
      <c r="A59" s="13">
        <v>41183</v>
      </c>
      <c r="B59" s="78">
        <v>13.007958584987058</v>
      </c>
      <c r="C59" s="78">
        <v>11.704876617773946</v>
      </c>
      <c r="D59" s="78">
        <v>16.002761000862819</v>
      </c>
    </row>
    <row r="60" spans="1:4" x14ac:dyDescent="0.25">
      <c r="A60" s="13">
        <v>41275</v>
      </c>
      <c r="B60" s="78">
        <v>13.01731343283582</v>
      </c>
      <c r="C60" s="78">
        <v>11.733196088522902</v>
      </c>
      <c r="D60" s="78">
        <v>15.983283582089554</v>
      </c>
    </row>
    <row r="61" spans="1:4" x14ac:dyDescent="0.25">
      <c r="A61" s="13">
        <v>41365</v>
      </c>
      <c r="B61" s="78">
        <v>13.025448963929392</v>
      </c>
      <c r="C61" s="78">
        <v>11.760184190330008</v>
      </c>
      <c r="D61" s="78">
        <v>15.962670759785112</v>
      </c>
    </row>
    <row r="62" spans="1:4" x14ac:dyDescent="0.25">
      <c r="A62" s="13">
        <v>41456</v>
      </c>
      <c r="B62" s="78">
        <v>12.968065173116091</v>
      </c>
      <c r="C62" s="78">
        <v>11.725784114052953</v>
      </c>
      <c r="D62" s="78">
        <v>15.924806517311609</v>
      </c>
    </row>
    <row r="63" spans="1:4" x14ac:dyDescent="0.25">
      <c r="A63" s="13">
        <v>41548</v>
      </c>
      <c r="B63" s="78">
        <v>12.921054766734279</v>
      </c>
      <c r="C63" s="78">
        <v>11.700608519269776</v>
      </c>
      <c r="D63" s="78">
        <v>15.899391480730223</v>
      </c>
    </row>
    <row r="64" spans="1:4" x14ac:dyDescent="0.25">
      <c r="A64" s="13">
        <v>41640</v>
      </c>
      <c r="B64" s="78">
        <v>12.874424242424245</v>
      </c>
      <c r="C64" s="78">
        <v>11.675636363636363</v>
      </c>
      <c r="D64" s="78">
        <v>15.874181818181821</v>
      </c>
    </row>
    <row r="65" spans="1:8" x14ac:dyDescent="0.25">
      <c r="A65" s="13">
        <v>41730</v>
      </c>
      <c r="B65" s="78">
        <v>12.832472324723247</v>
      </c>
      <c r="C65" s="78">
        <v>11.654773565917477</v>
      </c>
      <c r="D65" s="78">
        <v>15.85449178128145</v>
      </c>
    </row>
    <row r="66" spans="1:8" x14ac:dyDescent="0.25">
      <c r="A66" s="13">
        <v>41821</v>
      </c>
      <c r="B66" s="78">
        <v>12.846293601003763</v>
      </c>
      <c r="C66" s="78">
        <v>11.666107904642409</v>
      </c>
      <c r="D66" s="78">
        <v>15.874328732747804</v>
      </c>
    </row>
    <row r="67" spans="1:8" x14ac:dyDescent="0.25">
      <c r="A67" s="13">
        <v>41913</v>
      </c>
      <c r="B67" s="78">
        <v>12.880461268488347</v>
      </c>
      <c r="C67" s="78">
        <v>11.69592379042367</v>
      </c>
      <c r="D67" s="78">
        <v>15.919298069691655</v>
      </c>
    </row>
    <row r="68" spans="1:8" x14ac:dyDescent="0.25">
      <c r="A68" s="13">
        <v>42005</v>
      </c>
      <c r="B68" s="78">
        <v>12.943289363833697</v>
      </c>
      <c r="C68" s="78">
        <v>11.726658874603441</v>
      </c>
      <c r="D68" s="78">
        <v>15.965510101853399</v>
      </c>
    </row>
    <row r="69" spans="1:8" x14ac:dyDescent="0.25">
      <c r="A69" s="13">
        <v>42095</v>
      </c>
      <c r="B69" s="78">
        <v>12.951831831831834</v>
      </c>
      <c r="C69" s="78">
        <v>11.758318318318322</v>
      </c>
      <c r="D69" s="78">
        <v>16.012972972972975</v>
      </c>
      <c r="F69" s="24"/>
      <c r="G69" s="24"/>
      <c r="H69" s="24"/>
    </row>
    <row r="70" spans="1:8" x14ac:dyDescent="0.25">
      <c r="A70" s="13">
        <v>42186</v>
      </c>
      <c r="B70" s="78">
        <v>13.042086840570049</v>
      </c>
      <c r="C70" s="78">
        <v>11.857948162346863</v>
      </c>
      <c r="D70" s="78">
        <v>16.070059171597631</v>
      </c>
      <c r="F70" s="24"/>
      <c r="G70" s="24"/>
      <c r="H70" s="24"/>
    </row>
    <row r="71" spans="1:8" x14ac:dyDescent="0.25">
      <c r="A71" s="13">
        <v>42278</v>
      </c>
      <c r="B71" s="78">
        <v>13.121251247920133</v>
      </c>
      <c r="C71" s="78">
        <v>11.947447587354409</v>
      </c>
      <c r="D71" s="78">
        <v>16.113623960066558</v>
      </c>
      <c r="F71" s="24"/>
      <c r="G71" s="24"/>
      <c r="H71" s="24"/>
    </row>
    <row r="72" spans="1:8" x14ac:dyDescent="0.25">
      <c r="A72" s="13">
        <v>42370</v>
      </c>
      <c r="B72" s="78">
        <v>13.197947355310138</v>
      </c>
      <c r="C72" s="78">
        <v>12.034635888067758</v>
      </c>
      <c r="D72" s="78">
        <v>16.154353566387115</v>
      </c>
      <c r="F72" s="24"/>
      <c r="G72" s="24"/>
      <c r="H72" s="24"/>
    </row>
    <row r="73" spans="1:8" x14ac:dyDescent="0.25">
      <c r="A73" s="13">
        <v>42461</v>
      </c>
      <c r="B73" s="78">
        <v>13.265555739605766</v>
      </c>
      <c r="C73" s="78">
        <v>12.113460327977473</v>
      </c>
      <c r="D73" s="78">
        <v>16.184197449064108</v>
      </c>
    </row>
    <row r="74" spans="1:8" x14ac:dyDescent="0.25">
      <c r="A74" s="13">
        <v>42552</v>
      </c>
      <c r="B74" s="78">
        <v>13.305386138613862</v>
      </c>
      <c r="C74" s="78">
        <v>12.171326732673268</v>
      </c>
      <c r="D74" s="78">
        <v>16.17469306930693</v>
      </c>
    </row>
    <row r="75" spans="1:8" x14ac:dyDescent="0.25">
      <c r="A75" s="13">
        <v>42644</v>
      </c>
      <c r="B75" s="78">
        <v>13.324106688551497</v>
      </c>
      <c r="C75" s="78">
        <v>12.209687320475997</v>
      </c>
      <c r="D75" s="78">
        <v>16.140054164956911</v>
      </c>
    </row>
    <row r="76" spans="1:8" x14ac:dyDescent="0.25">
      <c r="A76" s="13">
        <v>42736</v>
      </c>
      <c r="B76" s="78">
        <v>13.328484057734647</v>
      </c>
      <c r="C76" s="78">
        <v>12.234657098589251</v>
      </c>
      <c r="D76" s="78">
        <v>16.088709125010194</v>
      </c>
    </row>
    <row r="77" spans="1:8" x14ac:dyDescent="0.25">
      <c r="A77" s="13">
        <v>42826</v>
      </c>
      <c r="B77" s="78">
        <v>13.328486026731472</v>
      </c>
      <c r="C77" s="78">
        <v>12.255339003645201</v>
      </c>
      <c r="D77" s="78">
        <v>16.032816524908871</v>
      </c>
    </row>
    <row r="78" spans="1:8" x14ac:dyDescent="0.25">
      <c r="A78" s="13">
        <v>42917</v>
      </c>
      <c r="B78" s="78">
        <v>13.314613032984715</v>
      </c>
      <c r="C78" s="78">
        <v>12.262127111826228</v>
      </c>
      <c r="D78" s="78">
        <v>16.019102172164121</v>
      </c>
    </row>
    <row r="79" spans="1:8" x14ac:dyDescent="0.25">
      <c r="A79" s="13">
        <v>43009</v>
      </c>
      <c r="B79" s="78">
        <v>13.310500559731333</v>
      </c>
      <c r="C79" s="78">
        <v>12.277652326883098</v>
      </c>
      <c r="D79" s="78">
        <v>16.017092595554139</v>
      </c>
    </row>
    <row r="80" spans="1:8" x14ac:dyDescent="0.25">
      <c r="A80" s="13">
        <v>43101</v>
      </c>
      <c r="B80" s="78">
        <v>13.311727757016778</v>
      </c>
      <c r="C80" s="78">
        <v>12.297877077204419</v>
      </c>
      <c r="D80" s="78">
        <v>16.021474119424344</v>
      </c>
    </row>
    <row r="81" spans="1:4" x14ac:dyDescent="0.25">
      <c r="A81" s="13">
        <v>43191</v>
      </c>
      <c r="B81" s="78">
        <v>13.31188868685272</v>
      </c>
      <c r="C81" s="78">
        <v>12.316900940785835</v>
      </c>
      <c r="D81" s="78">
        <v>16.024539489287694</v>
      </c>
    </row>
    <row r="82" spans="1:4" x14ac:dyDescent="0.25">
      <c r="A82" s="13">
        <v>43282</v>
      </c>
      <c r="B82" s="78">
        <v>13.373030279197799</v>
      </c>
      <c r="C82" s="78">
        <v>12.383207235548566</v>
      </c>
      <c r="D82" s="78">
        <v>16.105462839166343</v>
      </c>
    </row>
    <row r="83" spans="1:4" x14ac:dyDescent="0.25">
      <c r="A83" s="13">
        <v>43374</v>
      </c>
      <c r="B83" s="78">
        <v>13.44300657688694</v>
      </c>
      <c r="C83" s="78">
        <v>12.457601002192295</v>
      </c>
      <c r="D83" s="78">
        <v>16.196955840901975</v>
      </c>
    </row>
    <row r="84" spans="1:4" x14ac:dyDescent="0.25">
      <c r="A84" s="13">
        <v>43466</v>
      </c>
      <c r="B84" s="78">
        <v>13.508149302579287</v>
      </c>
      <c r="C84" s="78">
        <v>12.527427725395464</v>
      </c>
      <c r="D84" s="78">
        <v>16.282559027507208</v>
      </c>
    </row>
    <row r="85" spans="1:4" x14ac:dyDescent="0.25">
      <c r="A85" s="13">
        <v>43556</v>
      </c>
      <c r="B85" s="78">
        <v>13.576887509697441</v>
      </c>
      <c r="C85" s="78">
        <v>12.600502715283167</v>
      </c>
      <c r="D85" s="78">
        <v>16.37243134212568</v>
      </c>
    </row>
    <row r="86" spans="1:4" x14ac:dyDescent="0.25">
      <c r="A86" s="13">
        <v>43647</v>
      </c>
      <c r="B86" s="78">
        <v>13.641261595547311</v>
      </c>
      <c r="C86" s="78">
        <v>12.622263450834881</v>
      </c>
      <c r="D86" s="78">
        <v>16.396141001855288</v>
      </c>
    </row>
    <row r="87" spans="1:4" x14ac:dyDescent="0.25">
      <c r="A87" s="13">
        <v>43739</v>
      </c>
      <c r="B87" s="78">
        <v>13.697793517591814</v>
      </c>
      <c r="C87" s="78">
        <v>12.63705597043653</v>
      </c>
      <c r="D87" s="78">
        <v>16.410833782431293</v>
      </c>
    </row>
    <row r="88" spans="1:4" x14ac:dyDescent="0.25">
      <c r="A88" s="13">
        <v>43831</v>
      </c>
      <c r="B88" s="78">
        <v>13.782398770649255</v>
      </c>
      <c r="C88" s="78">
        <v>12.677974644640802</v>
      </c>
      <c r="D88" s="78">
        <v>16.459482135996932</v>
      </c>
    </row>
    <row r="89" spans="1:4" x14ac:dyDescent="0.25">
      <c r="A89" s="13">
        <v>43922</v>
      </c>
      <c r="B89" s="78">
        <v>13.867730061349693</v>
      </c>
      <c r="C89" s="78">
        <v>12.719705521472394</v>
      </c>
      <c r="D89" s="78">
        <v>16.509202453987729</v>
      </c>
    </row>
    <row r="90" spans="1:4" x14ac:dyDescent="0.25">
      <c r="A90" s="13">
        <v>44013</v>
      </c>
      <c r="B90" s="78">
        <v>14.053542720742193</v>
      </c>
      <c r="C90" s="78">
        <v>12.87748308416802</v>
      </c>
      <c r="D90" s="78">
        <v>16.644834582818373</v>
      </c>
    </row>
    <row r="91" spans="1:4" x14ac:dyDescent="0.25">
      <c r="A91" s="13">
        <v>44105</v>
      </c>
      <c r="B91" s="78">
        <v>14.252655161157135</v>
      </c>
      <c r="C91" s="78">
        <v>13.102540217209997</v>
      </c>
      <c r="D91" s="78">
        <v>16.864924675075734</v>
      </c>
    </row>
    <row r="92" spans="1:4" x14ac:dyDescent="0.25">
      <c r="A92" s="13">
        <v>44197</v>
      </c>
      <c r="B92" s="78">
        <v>14.434407436114418</v>
      </c>
      <c r="C92" s="78">
        <v>13.299944704377303</v>
      </c>
      <c r="D92" s="78">
        <v>17.015407313003912</v>
      </c>
    </row>
  </sheetData>
  <mergeCells count="2">
    <mergeCell ref="B6:D6"/>
    <mergeCell ref="B7:D7"/>
  </mergeCells>
  <hyperlinks>
    <hyperlink ref="A1" location="Contents!A4" display="Back to contents" xr:uid="{00000000-0004-0000-0B00-000000000000}"/>
    <hyperlink ref="A5" location="'Notes and sources'!A8" display="Data sources and additional notes" xr:uid="{00000000-0004-0000-0B00-000001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7642933B-ACE3-42E5-801F-7FA2BC4DB504}">
            <xm:f>#REF!=""</xm:f>
            <x14:dxf>
              <font>
                <color rgb="FFFF0000"/>
              </font>
            </x14:dxf>
          </x14:cfRule>
          <xm:sqref>B9:D92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F92"/>
  <sheetViews>
    <sheetView workbookViewId="0">
      <pane xSplit="1" ySplit="8" topLeftCell="B75" activePane="bottomRight" state="frozenSplit"/>
      <selection activeCell="F82" sqref="F82"/>
      <selection pane="topRight" activeCell="F82" sqref="F82"/>
      <selection pane="bottomLeft" activeCell="F82" sqref="F82"/>
      <selection pane="bottomRight" activeCell="A92" sqref="A92"/>
    </sheetView>
  </sheetViews>
  <sheetFormatPr defaultColWidth="9" defaultRowHeight="13.5" x14ac:dyDescent="0.25"/>
  <cols>
    <col min="1" max="1" width="9.88671875" style="3" bestFit="1" customWidth="1"/>
    <col min="2" max="3" width="9" style="39"/>
    <col min="4" max="4" width="9" style="3"/>
    <col min="5" max="6" width="9" style="39"/>
    <col min="7" max="16384" width="9" style="3"/>
  </cols>
  <sheetData>
    <row r="1" spans="1:6" x14ac:dyDescent="0.25">
      <c r="A1" s="5" t="s">
        <v>25</v>
      </c>
    </row>
    <row r="2" spans="1:6" ht="16.5" x14ac:dyDescent="0.25">
      <c r="A2" s="1" t="s">
        <v>97</v>
      </c>
    </row>
    <row r="3" spans="1:6" x14ac:dyDescent="0.25">
      <c r="A3" s="4" t="s">
        <v>104</v>
      </c>
    </row>
    <row r="4" spans="1:6" x14ac:dyDescent="0.25">
      <c r="A4" s="9" t="s">
        <v>209</v>
      </c>
    </row>
    <row r="5" spans="1:6" x14ac:dyDescent="0.25">
      <c r="A5" s="19" t="s">
        <v>103</v>
      </c>
    </row>
    <row r="6" spans="1:6" x14ac:dyDescent="0.25">
      <c r="A6" s="9"/>
    </row>
    <row r="7" spans="1:6" s="39" customFormat="1" x14ac:dyDescent="0.25">
      <c r="A7" s="10"/>
      <c r="B7" s="157" t="s">
        <v>43</v>
      </c>
      <c r="C7" s="158"/>
      <c r="E7" s="157" t="s">
        <v>44</v>
      </c>
      <c r="F7" s="158"/>
    </row>
    <row r="8" spans="1:6" ht="40.5" x14ac:dyDescent="0.25">
      <c r="A8" s="67" t="s">
        <v>0</v>
      </c>
      <c r="B8" s="22" t="s">
        <v>195</v>
      </c>
      <c r="C8" s="22" t="s">
        <v>42</v>
      </c>
      <c r="E8" s="22" t="s">
        <v>195</v>
      </c>
      <c r="F8" s="22" t="s">
        <v>42</v>
      </c>
    </row>
    <row r="9" spans="1:6" x14ac:dyDescent="0.25">
      <c r="A9" s="48">
        <v>36617</v>
      </c>
      <c r="B9" s="78">
        <v>11.596105560215831</v>
      </c>
      <c r="C9" s="76">
        <v>445.41022887342433</v>
      </c>
      <c r="E9" s="81">
        <v>85.00017539052412</v>
      </c>
      <c r="F9" s="81">
        <v>88.438072220232229</v>
      </c>
    </row>
    <row r="10" spans="1:6" x14ac:dyDescent="0.25">
      <c r="A10" s="48">
        <v>36708</v>
      </c>
      <c r="B10" s="78">
        <v>11.701075982284756</v>
      </c>
      <c r="C10" s="76">
        <v>448.67173464144474</v>
      </c>
      <c r="E10" s="81">
        <v>85.769615116675595</v>
      </c>
      <c r="F10" s="81">
        <v>89.085657892856872</v>
      </c>
    </row>
    <row r="11" spans="1:6" x14ac:dyDescent="0.25">
      <c r="A11" s="48">
        <v>36800</v>
      </c>
      <c r="B11" s="78">
        <v>11.809341630549094</v>
      </c>
      <c r="C11" s="76">
        <v>452.06451905325207</v>
      </c>
      <c r="E11" s="81">
        <v>86.563209055903783</v>
      </c>
      <c r="F11" s="81">
        <v>89.759309491739131</v>
      </c>
    </row>
    <row r="12" spans="1:6" x14ac:dyDescent="0.25">
      <c r="A12" s="48">
        <v>36892</v>
      </c>
      <c r="B12" s="78">
        <v>11.900836477511946</v>
      </c>
      <c r="C12" s="76">
        <v>454.82090215818494</v>
      </c>
      <c r="E12" s="81">
        <v>87.233871977932836</v>
      </c>
      <c r="F12" s="81">
        <v>90.30660093746377</v>
      </c>
    </row>
    <row r="13" spans="1:6" x14ac:dyDescent="0.25">
      <c r="A13" s="48">
        <v>36982</v>
      </c>
      <c r="B13" s="78">
        <v>11.991530808707767</v>
      </c>
      <c r="C13" s="76">
        <v>457.55316884335519</v>
      </c>
      <c r="E13" s="81">
        <v>87.898667069572838</v>
      </c>
      <c r="F13" s="81">
        <v>90.849103966725579</v>
      </c>
    </row>
    <row r="14" spans="1:6" x14ac:dyDescent="0.25">
      <c r="A14" s="48">
        <v>37073</v>
      </c>
      <c r="B14" s="78">
        <v>12.07170195221015</v>
      </c>
      <c r="C14" s="76">
        <v>460.50583693693216</v>
      </c>
      <c r="E14" s="81">
        <v>88.486326540554288</v>
      </c>
      <c r="F14" s="81">
        <v>91.43536862158679</v>
      </c>
    </row>
    <row r="15" spans="1:6" x14ac:dyDescent="0.25">
      <c r="A15" s="48">
        <v>37165</v>
      </c>
      <c r="B15" s="78">
        <v>12.139164154653811</v>
      </c>
      <c r="C15" s="76">
        <v>462.97450162101569</v>
      </c>
      <c r="E15" s="81">
        <v>88.980828682688596</v>
      </c>
      <c r="F15" s="81">
        <v>91.925532366076283</v>
      </c>
    </row>
    <row r="16" spans="1:6" x14ac:dyDescent="0.25">
      <c r="A16" s="48">
        <v>37257</v>
      </c>
      <c r="B16" s="78">
        <v>12.219585883534878</v>
      </c>
      <c r="C16" s="76">
        <v>465.93821521419636</v>
      </c>
      <c r="E16" s="81">
        <v>89.570324960089906</v>
      </c>
      <c r="F16" s="81">
        <v>92.513990151288667</v>
      </c>
    </row>
    <row r="17" spans="1:6" x14ac:dyDescent="0.25">
      <c r="A17" s="48">
        <v>37347</v>
      </c>
      <c r="B17" s="78">
        <v>12.29677182343984</v>
      </c>
      <c r="C17" s="76">
        <v>468.77922875806047</v>
      </c>
      <c r="E17" s="81">
        <v>90.136102702930856</v>
      </c>
      <c r="F17" s="81">
        <v>93.078085326216296</v>
      </c>
    </row>
    <row r="18" spans="1:6" x14ac:dyDescent="0.25">
      <c r="A18" s="48">
        <v>37438</v>
      </c>
      <c r="B18" s="78">
        <v>12.3652550571611</v>
      </c>
      <c r="C18" s="76">
        <v>470.46272843186949</v>
      </c>
      <c r="E18" s="81">
        <v>90.638089067869473</v>
      </c>
      <c r="F18" s="81">
        <v>93.412351259245355</v>
      </c>
    </row>
    <row r="19" spans="1:6" x14ac:dyDescent="0.25">
      <c r="A19" s="48">
        <v>37530</v>
      </c>
      <c r="B19" s="78">
        <v>12.43727459977729</v>
      </c>
      <c r="C19" s="76">
        <v>472.28795709179542</v>
      </c>
      <c r="E19" s="81">
        <v>91.165996797075039</v>
      </c>
      <c r="F19" s="81">
        <v>93.774758077906085</v>
      </c>
    </row>
    <row r="20" spans="1:6" x14ac:dyDescent="0.25">
      <c r="A20" s="48">
        <v>37622</v>
      </c>
      <c r="B20" s="78">
        <v>12.512861882774986</v>
      </c>
      <c r="C20" s="76">
        <v>474.25513020923057</v>
      </c>
      <c r="E20" s="81">
        <v>91.720056285300132</v>
      </c>
      <c r="F20" s="81">
        <v>94.165348564948687</v>
      </c>
    </row>
    <row r="21" spans="1:6" x14ac:dyDescent="0.25">
      <c r="A21" s="48">
        <v>37712</v>
      </c>
      <c r="B21" s="78">
        <v>12.589310329419147</v>
      </c>
      <c r="C21" s="76">
        <v>476.26091029811812</v>
      </c>
      <c r="E21" s="81">
        <v>92.28042815664466</v>
      </c>
      <c r="F21" s="81">
        <v>94.563604628370513</v>
      </c>
    </row>
    <row r="22" spans="1:6" x14ac:dyDescent="0.25">
      <c r="A22" s="48">
        <v>37803</v>
      </c>
      <c r="B22" s="78">
        <v>12.697162943640627</v>
      </c>
      <c r="C22" s="76">
        <v>479.95508332156817</v>
      </c>
      <c r="E22" s="81">
        <v>93.070994530635289</v>
      </c>
      <c r="F22" s="81">
        <v>95.297098202301768</v>
      </c>
    </row>
    <row r="23" spans="1:6" x14ac:dyDescent="0.25">
      <c r="A23" s="48">
        <v>37895</v>
      </c>
      <c r="B23" s="78">
        <v>12.802928714470188</v>
      </c>
      <c r="C23" s="76">
        <v>483.57290042450791</v>
      </c>
      <c r="E23" s="81">
        <v>93.846264212697335</v>
      </c>
      <c r="F23" s="81">
        <v>96.015430987425788</v>
      </c>
    </row>
    <row r="24" spans="1:6" x14ac:dyDescent="0.25">
      <c r="A24" s="48">
        <v>37987</v>
      </c>
      <c r="B24" s="78">
        <v>12.907986945615733</v>
      </c>
      <c r="C24" s="76">
        <v>487.16651547086792</v>
      </c>
      <c r="E24" s="81">
        <v>94.616347584844846</v>
      </c>
      <c r="F24" s="81">
        <v>96.728958352537148</v>
      </c>
    </row>
    <row r="25" spans="1:6" x14ac:dyDescent="0.25">
      <c r="A25" s="48">
        <v>38078</v>
      </c>
      <c r="B25" s="78">
        <v>13.012344713234985</v>
      </c>
      <c r="C25" s="76">
        <v>490.73617050724033</v>
      </c>
      <c r="E25" s="81">
        <v>95.381296515754286</v>
      </c>
      <c r="F25" s="81">
        <v>97.437728357003593</v>
      </c>
    </row>
    <row r="26" spans="1:6" x14ac:dyDescent="0.25">
      <c r="A26" s="48">
        <v>38169</v>
      </c>
      <c r="B26" s="78">
        <v>13.072993656599282</v>
      </c>
      <c r="C26" s="76">
        <v>490.16957657966157</v>
      </c>
      <c r="E26" s="81">
        <v>95.825857044842749</v>
      </c>
      <c r="F26" s="81">
        <v>97.325228752283039</v>
      </c>
    </row>
    <row r="27" spans="1:6" x14ac:dyDescent="0.25">
      <c r="A27" s="48">
        <v>38261</v>
      </c>
      <c r="B27" s="78">
        <v>13.124784223255821</v>
      </c>
      <c r="C27" s="76">
        <v>489.2938673111783</v>
      </c>
      <c r="E27" s="81">
        <v>96.205485121400073</v>
      </c>
      <c r="F27" s="81">
        <v>97.151352997956664</v>
      </c>
    </row>
    <row r="28" spans="1:6" x14ac:dyDescent="0.25">
      <c r="A28" s="48">
        <v>38353</v>
      </c>
      <c r="B28" s="78">
        <v>13.170528810546589</v>
      </c>
      <c r="C28" s="76">
        <v>488.21838474416455</v>
      </c>
      <c r="E28" s="81">
        <v>96.54079579296058</v>
      </c>
      <c r="F28" s="81">
        <v>96.937811415910531</v>
      </c>
    </row>
    <row r="29" spans="1:6" x14ac:dyDescent="0.25">
      <c r="A29" s="48">
        <v>38443</v>
      </c>
      <c r="B29" s="78">
        <v>13.200497118792155</v>
      </c>
      <c r="C29" s="76">
        <v>486.58762795881864</v>
      </c>
      <c r="E29" s="81">
        <v>96.760465357350341</v>
      </c>
      <c r="F29" s="81">
        <v>96.61401780497161</v>
      </c>
    </row>
    <row r="30" spans="1:6" x14ac:dyDescent="0.25">
      <c r="A30" s="48">
        <v>38534</v>
      </c>
      <c r="B30" s="78">
        <v>13.265401723502555</v>
      </c>
      <c r="C30" s="76">
        <v>489.07905046734419</v>
      </c>
      <c r="E30" s="81">
        <v>97.236220148938656</v>
      </c>
      <c r="F30" s="81">
        <v>97.108700211115234</v>
      </c>
    </row>
    <row r="31" spans="1:6" x14ac:dyDescent="0.25">
      <c r="A31" s="48">
        <v>38626</v>
      </c>
      <c r="B31" s="78">
        <v>13.333762955301934</v>
      </c>
      <c r="C31" s="76">
        <v>491.6968557541374</v>
      </c>
      <c r="E31" s="81">
        <v>97.737312232197638</v>
      </c>
      <c r="F31" s="81">
        <v>97.628476448848929</v>
      </c>
    </row>
    <row r="32" spans="1:6" x14ac:dyDescent="0.25">
      <c r="A32" s="48">
        <v>38718</v>
      </c>
      <c r="B32" s="78">
        <v>13.390289267865375</v>
      </c>
      <c r="C32" s="76">
        <v>493.87714959369526</v>
      </c>
      <c r="E32" s="81">
        <v>98.151653620961483</v>
      </c>
      <c r="F32" s="81">
        <v>98.061382950641317</v>
      </c>
    </row>
    <row r="33" spans="1:6" x14ac:dyDescent="0.25">
      <c r="A33" s="48">
        <v>38808</v>
      </c>
      <c r="B33" s="78">
        <v>13.441979789647354</v>
      </c>
      <c r="C33" s="76">
        <v>495.87791297174692</v>
      </c>
      <c r="E33" s="81">
        <v>98.530548362362424</v>
      </c>
      <c r="F33" s="81">
        <v>98.458642925050242</v>
      </c>
    </row>
    <row r="34" spans="1:6" x14ac:dyDescent="0.25">
      <c r="A34" s="48">
        <v>38899</v>
      </c>
      <c r="B34" s="78">
        <v>13.461042712281062</v>
      </c>
      <c r="C34" s="76">
        <v>496.98658199323978</v>
      </c>
      <c r="E34" s="81">
        <v>98.67028077156715</v>
      </c>
      <c r="F34" s="81">
        <v>98.678773817057618</v>
      </c>
    </row>
    <row r="35" spans="1:6" x14ac:dyDescent="0.25">
      <c r="A35" s="48">
        <v>38991</v>
      </c>
      <c r="B35" s="78">
        <v>13.477110885045777</v>
      </c>
      <c r="C35" s="76">
        <v>497.97924720244151</v>
      </c>
      <c r="E35" s="81">
        <v>98.788061477866663</v>
      </c>
      <c r="F35" s="81">
        <v>98.875871664774181</v>
      </c>
    </row>
    <row r="36" spans="1:6" x14ac:dyDescent="0.25">
      <c r="A36" s="48">
        <v>39083</v>
      </c>
      <c r="B36" s="78">
        <v>13.499781641730694</v>
      </c>
      <c r="C36" s="76">
        <v>499.21067529316622</v>
      </c>
      <c r="E36" s="81">
        <v>98.954239535184897</v>
      </c>
      <c r="F36" s="81">
        <v>99.120376885718457</v>
      </c>
    </row>
    <row r="37" spans="1:6" x14ac:dyDescent="0.25">
      <c r="A37" s="48">
        <v>39173</v>
      </c>
      <c r="B37" s="78">
        <v>13.541215291750504</v>
      </c>
      <c r="C37" s="76">
        <v>501.13158953722336</v>
      </c>
      <c r="E37" s="81">
        <v>99.257950768276487</v>
      </c>
      <c r="F37" s="81">
        <v>99.501782479107007</v>
      </c>
    </row>
    <row r="38" spans="1:6" x14ac:dyDescent="0.25">
      <c r="A38" s="48">
        <v>39264</v>
      </c>
      <c r="B38" s="78">
        <v>13.591260504201681</v>
      </c>
      <c r="C38" s="76">
        <v>502.56518607442979</v>
      </c>
      <c r="E38" s="81">
        <v>99.62478528989385</v>
      </c>
      <c r="F38" s="81">
        <v>99.786429094459365</v>
      </c>
    </row>
    <row r="39" spans="1:6" x14ac:dyDescent="0.25">
      <c r="A39" s="48">
        <v>39356</v>
      </c>
      <c r="B39" s="78">
        <v>13.631255592007159</v>
      </c>
      <c r="C39" s="76">
        <v>503.63209066507602</v>
      </c>
      <c r="E39" s="81">
        <v>99.917951772431607</v>
      </c>
      <c r="F39" s="81">
        <v>99.998267483259554</v>
      </c>
    </row>
    <row r="40" spans="1:6" x14ac:dyDescent="0.25">
      <c r="A40" s="48">
        <v>39448</v>
      </c>
      <c r="B40" s="78">
        <v>13.642448979591837</v>
      </c>
      <c r="C40" s="76">
        <v>503.64081632653063</v>
      </c>
      <c r="E40" s="81">
        <v>100</v>
      </c>
      <c r="F40" s="81">
        <v>100</v>
      </c>
    </row>
    <row r="41" spans="1:6" x14ac:dyDescent="0.25">
      <c r="A41" s="48">
        <v>39539</v>
      </c>
      <c r="B41" s="78">
        <v>13.616179424670893</v>
      </c>
      <c r="C41" s="76">
        <v>502.27424670892253</v>
      </c>
      <c r="E41" s="81">
        <v>99.807442527655837</v>
      </c>
      <c r="F41" s="81">
        <v>99.728661861130391</v>
      </c>
    </row>
    <row r="42" spans="1:6" x14ac:dyDescent="0.25">
      <c r="A42" s="48">
        <v>39630</v>
      </c>
      <c r="B42" s="78">
        <v>13.631434093544645</v>
      </c>
      <c r="C42" s="76">
        <v>500.41669887901048</v>
      </c>
      <c r="E42" s="81">
        <v>99.919260199809656</v>
      </c>
      <c r="F42" s="81">
        <v>99.359837935488173</v>
      </c>
    </row>
    <row r="43" spans="1:6" x14ac:dyDescent="0.25">
      <c r="A43" s="48">
        <v>39722</v>
      </c>
      <c r="B43" s="78">
        <v>13.669983689916529</v>
      </c>
      <c r="C43" s="76">
        <v>499.45328600211081</v>
      </c>
      <c r="E43" s="81">
        <v>100.20183114018519</v>
      </c>
      <c r="F43" s="81">
        <v>99.168548261246386</v>
      </c>
    </row>
    <row r="44" spans="1:6" x14ac:dyDescent="0.25">
      <c r="A44" s="48">
        <v>39814</v>
      </c>
      <c r="B44" s="78">
        <v>13.738081145584726</v>
      </c>
      <c r="C44" s="76">
        <v>499.59820525059672</v>
      </c>
      <c r="E44" s="81">
        <v>100.7009897279876</v>
      </c>
      <c r="F44" s="81">
        <v>99.197322586874506</v>
      </c>
    </row>
    <row r="45" spans="1:6" x14ac:dyDescent="0.25">
      <c r="A45" s="48">
        <v>39904</v>
      </c>
      <c r="B45" s="78">
        <v>13.829152155295464</v>
      </c>
      <c r="C45" s="76">
        <v>500.59765914930068</v>
      </c>
      <c r="E45" s="81">
        <v>101.36854589658296</v>
      </c>
      <c r="F45" s="81">
        <v>99.395768357412678</v>
      </c>
    </row>
    <row r="46" spans="1:6" x14ac:dyDescent="0.25">
      <c r="A46" s="48">
        <v>39995</v>
      </c>
      <c r="B46" s="78">
        <v>13.808632357122548</v>
      </c>
      <c r="C46" s="76">
        <v>500.70810349729896</v>
      </c>
      <c r="E46" s="81">
        <v>101.2181344990134</v>
      </c>
      <c r="F46" s="81">
        <v>99.417697546711494</v>
      </c>
    </row>
    <row r="47" spans="1:6" x14ac:dyDescent="0.25">
      <c r="A47" s="48">
        <v>40087</v>
      </c>
      <c r="B47" s="78">
        <v>13.763588390501319</v>
      </c>
      <c r="C47" s="76">
        <v>499.92099509988697</v>
      </c>
      <c r="E47" s="81">
        <v>100.88795942056078</v>
      </c>
      <c r="F47" s="81">
        <v>99.261413867570269</v>
      </c>
    </row>
    <row r="48" spans="1:6" x14ac:dyDescent="0.25">
      <c r="A48" s="48">
        <v>40179</v>
      </c>
      <c r="B48" s="78">
        <v>13.711351250117055</v>
      </c>
      <c r="C48" s="76">
        <v>498.8624403033993</v>
      </c>
      <c r="E48" s="81">
        <v>100.50505793078861</v>
      </c>
      <c r="F48" s="81">
        <v>99.051233365479803</v>
      </c>
    </row>
    <row r="49" spans="1:6" x14ac:dyDescent="0.25">
      <c r="A49" s="48">
        <v>40269</v>
      </c>
      <c r="B49" s="78">
        <v>13.666124197002141</v>
      </c>
      <c r="C49" s="76">
        <v>498.04882226980732</v>
      </c>
      <c r="E49" s="81">
        <v>100.17354081694366</v>
      </c>
      <c r="F49" s="81">
        <v>98.889686086701559</v>
      </c>
    </row>
    <row r="50" spans="1:6" x14ac:dyDescent="0.25">
      <c r="A50" s="48">
        <v>40360</v>
      </c>
      <c r="B50" s="78">
        <v>13.570808211577585</v>
      </c>
      <c r="C50" s="76">
        <v>493.52291474015169</v>
      </c>
      <c r="E50" s="81">
        <v>99.474868712198074</v>
      </c>
      <c r="F50" s="81">
        <v>97.991048132242895</v>
      </c>
    </row>
    <row r="51" spans="1:6" x14ac:dyDescent="0.25">
      <c r="A51" s="48">
        <v>40452</v>
      </c>
      <c r="B51" s="78">
        <v>13.449592079934003</v>
      </c>
      <c r="C51" s="76">
        <v>488.07142726189397</v>
      </c>
      <c r="E51" s="81">
        <v>98.586346923881962</v>
      </c>
      <c r="F51" s="81">
        <v>96.908632390401337</v>
      </c>
    </row>
    <row r="52" spans="1:6" x14ac:dyDescent="0.25">
      <c r="A52" s="48">
        <v>40544</v>
      </c>
      <c r="B52" s="78">
        <v>13.323204359673024</v>
      </c>
      <c r="C52" s="76">
        <v>482.45100817438697</v>
      </c>
      <c r="E52" s="81">
        <v>97.659917069168586</v>
      </c>
      <c r="F52" s="81">
        <v>95.792674567820285</v>
      </c>
    </row>
    <row r="53" spans="1:6" x14ac:dyDescent="0.25">
      <c r="A53" s="48">
        <v>40634</v>
      </c>
      <c r="B53" s="78">
        <v>13.187245751281361</v>
      </c>
      <c r="C53" s="76">
        <v>476.50391151874834</v>
      </c>
      <c r="E53" s="81">
        <v>96.663332008853914</v>
      </c>
      <c r="F53" s="81">
        <v>94.611853541634247</v>
      </c>
    </row>
    <row r="54" spans="1:6" x14ac:dyDescent="0.25">
      <c r="A54" s="48">
        <v>40725</v>
      </c>
      <c r="B54" s="78">
        <v>13.105269343780609</v>
      </c>
      <c r="C54" s="76">
        <v>473.54728875434074</v>
      </c>
      <c r="E54" s="81">
        <v>96.062439840421533</v>
      </c>
      <c r="F54" s="81">
        <v>94.024803670265072</v>
      </c>
    </row>
    <row r="55" spans="1:6" x14ac:dyDescent="0.25">
      <c r="A55" s="48">
        <v>40817</v>
      </c>
      <c r="B55" s="78">
        <v>13.052505080851814</v>
      </c>
      <c r="C55" s="76">
        <v>471.64612529822381</v>
      </c>
      <c r="E55" s="81">
        <v>95.675674509594728</v>
      </c>
      <c r="F55" s="81">
        <v>93.647319678799946</v>
      </c>
    </row>
    <row r="56" spans="1:6" x14ac:dyDescent="0.25">
      <c r="A56" s="48">
        <v>40909</v>
      </c>
      <c r="B56" s="78">
        <v>13.017660695468916</v>
      </c>
      <c r="C56" s="76">
        <v>470.39241306638576</v>
      </c>
      <c r="E56" s="81">
        <v>95.420262996346466</v>
      </c>
      <c r="F56" s="81">
        <v>93.398389848016492</v>
      </c>
    </row>
    <row r="57" spans="1:6" x14ac:dyDescent="0.25">
      <c r="A57" s="48">
        <v>41000</v>
      </c>
      <c r="B57" s="78">
        <v>12.992318574796961</v>
      </c>
      <c r="C57" s="76">
        <v>469.48200157191513</v>
      </c>
      <c r="E57" s="81">
        <v>95.234503674762308</v>
      </c>
      <c r="F57" s="81">
        <v>93.21762382092777</v>
      </c>
    </row>
    <row r="58" spans="1:6" x14ac:dyDescent="0.25">
      <c r="A58" s="48">
        <v>41091</v>
      </c>
      <c r="B58" s="78">
        <v>13.000750000000002</v>
      </c>
      <c r="C58" s="76">
        <v>469.40125000000006</v>
      </c>
      <c r="E58" s="81">
        <v>95.296306546194359</v>
      </c>
      <c r="F58" s="81">
        <v>93.201590257066911</v>
      </c>
    </row>
    <row r="59" spans="1:6" x14ac:dyDescent="0.25">
      <c r="A59" s="48">
        <v>41183</v>
      </c>
      <c r="B59" s="78">
        <v>13.007958584987058</v>
      </c>
      <c r="C59" s="76">
        <v>469.28096635030209</v>
      </c>
      <c r="E59" s="81">
        <v>95.349145922745009</v>
      </c>
      <c r="F59" s="81">
        <v>93.177707433078325</v>
      </c>
    </row>
    <row r="60" spans="1:6" x14ac:dyDescent="0.25">
      <c r="A60" s="48">
        <v>41275</v>
      </c>
      <c r="B60" s="78">
        <v>13.01731343283582</v>
      </c>
      <c r="C60" s="76">
        <v>469.24261451363878</v>
      </c>
      <c r="E60" s="81">
        <v>95.417717539635476</v>
      </c>
      <c r="F60" s="81">
        <v>93.170092514783377</v>
      </c>
    </row>
    <row r="61" spans="1:6" x14ac:dyDescent="0.25">
      <c r="A61" s="48">
        <v>41365</v>
      </c>
      <c r="B61" s="78">
        <v>13.025448963929392</v>
      </c>
      <c r="C61" s="76">
        <v>469.16469685341519</v>
      </c>
      <c r="E61" s="81">
        <v>95.477351488831403</v>
      </c>
      <c r="F61" s="81">
        <v>93.154621635994815</v>
      </c>
    </row>
    <row r="62" spans="1:6" x14ac:dyDescent="0.25">
      <c r="A62" s="48">
        <v>41456</v>
      </c>
      <c r="B62" s="78">
        <v>12.968065173116091</v>
      </c>
      <c r="C62" s="76">
        <v>467.62606924643586</v>
      </c>
      <c r="E62" s="81">
        <v>95.056724731134594</v>
      </c>
      <c r="F62" s="81">
        <v>92.849120660477809</v>
      </c>
    </row>
    <row r="63" spans="1:6" x14ac:dyDescent="0.25">
      <c r="A63" s="48">
        <v>41548</v>
      </c>
      <c r="B63" s="78">
        <v>12.921054766734279</v>
      </c>
      <c r="C63" s="76">
        <v>466.45679513184587</v>
      </c>
      <c r="E63" s="81">
        <v>94.712135526863889</v>
      </c>
      <c r="F63" s="81">
        <v>92.616956372619157</v>
      </c>
    </row>
    <row r="64" spans="1:6" x14ac:dyDescent="0.25">
      <c r="A64" s="48">
        <v>41640</v>
      </c>
      <c r="B64" s="78">
        <v>12.874424242424245</v>
      </c>
      <c r="C64" s="76">
        <v>465.29696969696965</v>
      </c>
      <c r="E64" s="81">
        <v>94.370330881819655</v>
      </c>
      <c r="F64" s="81">
        <v>92.386668159813894</v>
      </c>
    </row>
    <row r="65" spans="1:6" x14ac:dyDescent="0.25">
      <c r="A65" s="48">
        <v>41730</v>
      </c>
      <c r="B65" s="78">
        <v>12.832472324723247</v>
      </c>
      <c r="C65" s="76">
        <v>464.3021804763502</v>
      </c>
      <c r="E65" s="81">
        <v>94.062820714372762</v>
      </c>
      <c r="F65" s="81">
        <v>92.189148580706842</v>
      </c>
    </row>
    <row r="66" spans="1:6" x14ac:dyDescent="0.25">
      <c r="A66" s="48">
        <v>41821</v>
      </c>
      <c r="B66" s="78">
        <v>12.846293601003763</v>
      </c>
      <c r="C66" s="76">
        <v>465.0928983688832</v>
      </c>
      <c r="E66" s="81">
        <v>94.164131529617094</v>
      </c>
      <c r="F66" s="81">
        <v>92.346148940268719</v>
      </c>
    </row>
    <row r="67" spans="1:6" x14ac:dyDescent="0.25">
      <c r="A67" s="48">
        <v>41913</v>
      </c>
      <c r="B67" s="78">
        <v>12.880461268488347</v>
      </c>
      <c r="C67" s="76">
        <v>466.61920280772136</v>
      </c>
      <c r="E67" s="81">
        <v>94.414582658558061</v>
      </c>
      <c r="F67" s="81">
        <v>92.649203098978646</v>
      </c>
    </row>
    <row r="68" spans="1:6" x14ac:dyDescent="0.25">
      <c r="A68" s="48">
        <v>42005</v>
      </c>
      <c r="B68" s="78">
        <v>12.943289363833697</v>
      </c>
      <c r="C68" s="76">
        <v>469.02487894473205</v>
      </c>
      <c r="E68" s="81">
        <v>94.87511650727788</v>
      </c>
      <c r="F68" s="81">
        <v>93.126860202816502</v>
      </c>
    </row>
    <row r="69" spans="1:6" x14ac:dyDescent="0.25">
      <c r="A69" s="48">
        <v>42095</v>
      </c>
      <c r="B69" s="78">
        <v>12.951831831831834</v>
      </c>
      <c r="C69" s="76">
        <v>469.78018018018031</v>
      </c>
      <c r="E69" s="81">
        <v>94.937733329308259</v>
      </c>
      <c r="F69" s="81">
        <v>93.276828436320159</v>
      </c>
    </row>
    <row r="70" spans="1:6" x14ac:dyDescent="0.25">
      <c r="A70" s="48">
        <v>42186</v>
      </c>
      <c r="B70" s="78">
        <v>13.042086840570049</v>
      </c>
      <c r="C70" s="76">
        <v>473.02061838486549</v>
      </c>
      <c r="E70" s="81">
        <v>95.599308159994663</v>
      </c>
      <c r="F70" s="81">
        <v>93.920231055734604</v>
      </c>
    </row>
    <row r="71" spans="1:6" x14ac:dyDescent="0.25">
      <c r="A71" s="48">
        <v>42278</v>
      </c>
      <c r="B71" s="78">
        <v>13.121251247920133</v>
      </c>
      <c r="C71" s="76">
        <v>475.85890183028289</v>
      </c>
      <c r="E71" s="81">
        <v>96.179588192329845</v>
      </c>
      <c r="F71" s="81">
        <v>94.483784158145838</v>
      </c>
    </row>
    <row r="72" spans="1:6" x14ac:dyDescent="0.25">
      <c r="A72" s="48">
        <v>42370</v>
      </c>
      <c r="B72" s="78">
        <v>13.197947355310138</v>
      </c>
      <c r="C72" s="76">
        <v>478.60778875695416</v>
      </c>
      <c r="E72" s="81">
        <v>96.741775432353506</v>
      </c>
      <c r="F72" s="81">
        <v>95.029587206183351</v>
      </c>
    </row>
    <row r="73" spans="1:6" x14ac:dyDescent="0.25">
      <c r="A73" s="48">
        <v>42461</v>
      </c>
      <c r="B73" s="78">
        <v>13.265555739605766</v>
      </c>
      <c r="C73" s="76">
        <v>481.02726519794606</v>
      </c>
      <c r="E73" s="81">
        <v>97.23734909655974</v>
      </c>
      <c r="F73" s="81">
        <v>95.509984418355145</v>
      </c>
    </row>
    <row r="74" spans="1:6" x14ac:dyDescent="0.25">
      <c r="A74" s="48">
        <v>42552</v>
      </c>
      <c r="B74" s="78">
        <v>13.305386138613862</v>
      </c>
      <c r="C74" s="76">
        <v>481.9615841584158</v>
      </c>
      <c r="E74" s="81">
        <v>97.52930839996398</v>
      </c>
      <c r="F74" s="81">
        <v>95.695497373259101</v>
      </c>
    </row>
    <row r="75" spans="1:6" x14ac:dyDescent="0.25">
      <c r="A75" s="48">
        <v>42644</v>
      </c>
      <c r="B75" s="78">
        <v>13.324106688551497</v>
      </c>
      <c r="C75" s="76">
        <v>482.13587197373823</v>
      </c>
      <c r="E75" s="81">
        <v>97.666531196000378</v>
      </c>
      <c r="F75" s="81">
        <v>95.730102951217148</v>
      </c>
    </row>
    <row r="76" spans="1:6" x14ac:dyDescent="0.25">
      <c r="A76" s="48">
        <v>42736</v>
      </c>
      <c r="B76" s="78">
        <v>13.328484057734647</v>
      </c>
      <c r="C76" s="76">
        <v>481.79701541221561</v>
      </c>
      <c r="E76" s="81">
        <v>97.698617584519766</v>
      </c>
      <c r="F76" s="81">
        <v>95.662821557307467</v>
      </c>
    </row>
    <row r="77" spans="1:6" x14ac:dyDescent="0.25">
      <c r="A77" s="48">
        <v>42826</v>
      </c>
      <c r="B77" s="78">
        <v>13.328486026731472</v>
      </c>
      <c r="C77" s="76">
        <v>481.30643985419198</v>
      </c>
      <c r="E77" s="81">
        <v>97.698632017389016</v>
      </c>
      <c r="F77" s="81">
        <v>95.565415719233854</v>
      </c>
    </row>
    <row r="78" spans="1:6" x14ac:dyDescent="0.25">
      <c r="A78" s="48">
        <v>42917</v>
      </c>
      <c r="B78" s="78">
        <v>13.314613032984715</v>
      </c>
      <c r="C78" s="76">
        <v>481.07932421560747</v>
      </c>
      <c r="E78" s="81">
        <v>97.596942109898734</v>
      </c>
      <c r="F78" s="81">
        <v>95.520320955024502</v>
      </c>
    </row>
    <row r="79" spans="1:6" x14ac:dyDescent="0.25">
      <c r="A79" s="48">
        <v>43009</v>
      </c>
      <c r="B79" s="78">
        <v>13.310500559731333</v>
      </c>
      <c r="C79" s="76">
        <v>481.20134335518964</v>
      </c>
      <c r="E79" s="81">
        <v>97.566797425029222</v>
      </c>
      <c r="F79" s="81">
        <v>95.544548367820809</v>
      </c>
    </row>
    <row r="80" spans="1:6" x14ac:dyDescent="0.25">
      <c r="A80" s="48">
        <v>43101</v>
      </c>
      <c r="B80" s="78">
        <v>13.311727757016778</v>
      </c>
      <c r="C80" s="76">
        <v>481.51323845114092</v>
      </c>
      <c r="E80" s="81">
        <v>97.575792857500915</v>
      </c>
      <c r="F80" s="81">
        <v>95.606476449469596</v>
      </c>
    </row>
    <row r="81" spans="1:6" x14ac:dyDescent="0.25">
      <c r="A81" s="48">
        <v>43191</v>
      </c>
      <c r="B81" s="78">
        <v>13.31188868685272</v>
      </c>
      <c r="C81" s="76">
        <v>481.78354020080644</v>
      </c>
      <c r="E81" s="81">
        <v>97.576972483213154</v>
      </c>
      <c r="F81" s="81">
        <v>95.660145997469499</v>
      </c>
    </row>
    <row r="82" spans="1:6" x14ac:dyDescent="0.25">
      <c r="A82" s="48">
        <v>43282</v>
      </c>
      <c r="B82" s="78">
        <v>13.373030279197799</v>
      </c>
      <c r="C82" s="76">
        <v>484.25790011797096</v>
      </c>
      <c r="E82" s="81">
        <v>98.025144159988656</v>
      </c>
      <c r="F82" s="81">
        <v>96.151440554414293</v>
      </c>
    </row>
    <row r="83" spans="1:6" x14ac:dyDescent="0.25">
      <c r="A83" s="48">
        <v>43374</v>
      </c>
      <c r="B83" s="78">
        <v>13.44300657688694</v>
      </c>
      <c r="C83" s="76">
        <v>487.04967115565302</v>
      </c>
      <c r="E83" s="81">
        <v>98.538074776726319</v>
      </c>
      <c r="F83" s="81">
        <v>96.70575842285966</v>
      </c>
    </row>
    <row r="84" spans="1:6" x14ac:dyDescent="0.25">
      <c r="A84" s="48">
        <v>43466</v>
      </c>
      <c r="B84" s="78">
        <v>13.508149302579287</v>
      </c>
      <c r="C84" s="76">
        <v>489.66396010285985</v>
      </c>
      <c r="E84" s="81">
        <v>99.015575009930743</v>
      </c>
      <c r="F84" s="81">
        <v>97.224836476595456</v>
      </c>
    </row>
    <row r="85" spans="1:6" x14ac:dyDescent="0.25">
      <c r="A85" s="48">
        <v>43556</v>
      </c>
      <c r="B85" s="78">
        <v>13.576887509697441</v>
      </c>
      <c r="C85" s="76">
        <v>492.40626842513581</v>
      </c>
      <c r="E85" s="81">
        <v>99.519430345735799</v>
      </c>
      <c r="F85" s="81">
        <v>97.769333315091956</v>
      </c>
    </row>
    <row r="86" spans="1:6" s="141" customFormat="1" x14ac:dyDescent="0.25">
      <c r="A86" s="48">
        <v>43647</v>
      </c>
      <c r="B86" s="78">
        <v>13.641261595547311</v>
      </c>
      <c r="C86" s="76">
        <v>490.65528756957337</v>
      </c>
      <c r="D86" s="3"/>
      <c r="E86" s="81">
        <v>99.991296401061845</v>
      </c>
      <c r="F86" s="81">
        <v>97.421668709920795</v>
      </c>
    </row>
    <row r="87" spans="1:6" s="141" customFormat="1" x14ac:dyDescent="0.25">
      <c r="A87" s="48">
        <v>43739</v>
      </c>
      <c r="B87" s="78">
        <v>13.697793517591814</v>
      </c>
      <c r="C87" s="76">
        <v>488.6532296558629</v>
      </c>
      <c r="D87" s="3"/>
      <c r="E87" s="81">
        <v>100.40567890767096</v>
      </c>
      <c r="F87" s="81">
        <v>97.024151700018152</v>
      </c>
    </row>
    <row r="88" spans="1:6" s="141" customFormat="1" x14ac:dyDescent="0.25">
      <c r="A88" s="48">
        <v>43831</v>
      </c>
      <c r="B88" s="78">
        <v>13.782398770649255</v>
      </c>
      <c r="C88" s="76">
        <v>487.67704955820221</v>
      </c>
      <c r="D88" s="3"/>
      <c r="E88" s="81">
        <v>101.02584067762888</v>
      </c>
      <c r="F88" s="81">
        <v>96.830327040456055</v>
      </c>
    </row>
    <row r="89" spans="1:6" s="141" customFormat="1" x14ac:dyDescent="0.25">
      <c r="A89" s="48">
        <v>43922</v>
      </c>
      <c r="B89" s="78">
        <v>13.867730061349693</v>
      </c>
      <c r="C89" s="76">
        <v>486.7420858895706</v>
      </c>
      <c r="D89" s="3"/>
      <c r="E89" s="81">
        <v>101.6513243486918</v>
      </c>
      <c r="F89" s="81">
        <v>96.644686076037985</v>
      </c>
    </row>
    <row r="90" spans="1:6" x14ac:dyDescent="0.25">
      <c r="A90" s="48">
        <v>44013</v>
      </c>
      <c r="B90" s="78">
        <v>14.053542720742193</v>
      </c>
      <c r="C90" s="76">
        <v>490.80019948014268</v>
      </c>
      <c r="E90" s="81">
        <v>103.01334270529672</v>
      </c>
      <c r="F90" s="81">
        <v>97.450441578574754</v>
      </c>
    </row>
    <row r="91" spans="1:6" x14ac:dyDescent="0.25">
      <c r="A91" s="48">
        <v>44105</v>
      </c>
      <c r="B91" s="78">
        <v>14.252655161157135</v>
      </c>
      <c r="C91" s="76">
        <v>494.65445749768332</v>
      </c>
      <c r="E91" s="81">
        <v>104.47284928445124</v>
      </c>
      <c r="F91" s="81">
        <v>98.215720700638954</v>
      </c>
    </row>
    <row r="92" spans="1:6" x14ac:dyDescent="0.25">
      <c r="A92" s="48">
        <v>44197</v>
      </c>
      <c r="B92" s="78">
        <v>14.434407436114418</v>
      </c>
      <c r="C92" s="76">
        <v>500.73555882481054</v>
      </c>
      <c r="E92" s="81">
        <v>105.80510477046529</v>
      </c>
      <c r="F92" s="81">
        <v>99.423148917335467</v>
      </c>
    </row>
  </sheetData>
  <mergeCells count="2">
    <mergeCell ref="B7:C7"/>
    <mergeCell ref="E7:F7"/>
  </mergeCells>
  <hyperlinks>
    <hyperlink ref="A1" location="Contents!A4" display="Back to contents" xr:uid="{00000000-0004-0000-0C00-000000000000}"/>
    <hyperlink ref="A5" location="'Notes and sources'!A8" display="Data sources and additional notes" xr:uid="{00000000-0004-0000-0C00-000001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8" id="{65E8DBC3-B113-4308-9634-AC4498979AF0}">
            <xm:f>#REF!=""</xm:f>
            <x14:dxf>
              <font>
                <color rgb="FFFF0000"/>
              </font>
            </x14:dxf>
          </x14:cfRule>
          <xm:sqref>B9:B92</xm:sqref>
        </x14:conditionalFormatting>
        <x14:conditionalFormatting xmlns:xm="http://schemas.microsoft.com/office/excel/2006/main">
          <x14:cfRule type="expression" priority="7" id="{B44676A4-300A-48EB-BCA4-CBC6D2CDC889}">
            <xm:f>#REF!=""</xm:f>
            <x14:dxf>
              <font>
                <color rgb="FFFF0000"/>
              </font>
            </x14:dxf>
          </x14:cfRule>
          <xm:sqref>C9:C68</xm:sqref>
        </x14:conditionalFormatting>
        <x14:conditionalFormatting xmlns:xm="http://schemas.microsoft.com/office/excel/2006/main">
          <x14:cfRule type="expression" priority="4" id="{647C60E0-3E17-42C2-A830-0FACA8DA6138}">
            <xm:f>#REF!=""</xm:f>
            <x14:dxf>
              <font>
                <color rgb="FFFF0000"/>
              </font>
            </x14:dxf>
          </x14:cfRule>
          <xm:sqref>C9:C92</xm:sqref>
        </x14:conditionalFormatting>
        <x14:conditionalFormatting xmlns:xm="http://schemas.microsoft.com/office/excel/2006/main">
          <x14:cfRule type="expression" priority="2" id="{5E5B397B-238E-4561-911A-6E931804B967}">
            <xm:f>#REF!=""</xm:f>
            <x14:dxf>
              <font>
                <color rgb="FFFF0000"/>
              </font>
            </x14:dxf>
          </x14:cfRule>
          <xm:sqref>E9:E92</xm:sqref>
        </x14:conditionalFormatting>
        <x14:conditionalFormatting xmlns:xm="http://schemas.microsoft.com/office/excel/2006/main">
          <x14:cfRule type="expression" priority="1" id="{E77E21F0-1832-4954-81BF-21D0A9CB7F53}">
            <xm:f>#REF!=""</xm:f>
            <x14:dxf>
              <font>
                <color rgb="FFFF0000"/>
              </font>
            </x14:dxf>
          </x14:cfRule>
          <xm:sqref>F9:F92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Contents</vt:lpstr>
      <vt:lpstr>Notes and sources</vt:lpstr>
      <vt:lpstr>1_all</vt:lpstr>
      <vt:lpstr>1_hours</vt:lpstr>
      <vt:lpstr>1_sex</vt:lpstr>
      <vt:lpstr>1_age</vt:lpstr>
      <vt:lpstr>1_region</vt:lpstr>
      <vt:lpstr>1_pubpriv</vt:lpstr>
      <vt:lpstr>1_hourlyweekly</vt:lpstr>
      <vt:lpstr>1_newstarters</vt:lpstr>
      <vt:lpstr>2_all</vt:lpstr>
      <vt:lpstr>2_empselfemp</vt:lpstr>
      <vt:lpstr>3_all</vt:lpstr>
      <vt:lpstr>3_all_wagecomp</vt:lpstr>
      <vt:lpstr>3_all_wagecomp_hour</vt:lpstr>
      <vt:lpstr>3_all_factorsweekly</vt:lpstr>
      <vt:lpstr>3_all_factorshourly</vt:lpstr>
      <vt:lpstr>4_all</vt:lpstr>
      <vt:lpstr>4_hours</vt:lpstr>
      <vt:lpstr>4_sex</vt:lpstr>
      <vt:lpstr>4_age</vt:lpstr>
      <vt:lpstr>4_region</vt:lpstr>
      <vt:lpstr>4_pubpriv</vt:lpstr>
      <vt:lpstr>4_earningsdecile</vt:lpstr>
      <vt:lpstr>4_stayerschangers</vt:lpstr>
      <vt:lpstr>5_all</vt:lpstr>
      <vt:lpstr>5_region</vt:lpstr>
      <vt:lpstr>5_hourlyweekly</vt:lpstr>
      <vt:lpstr>6_all</vt:lpstr>
      <vt:lpstr>6_sex</vt:lpstr>
      <vt:lpstr>6_age</vt:lpstr>
      <vt:lpstr>6_region</vt:lpstr>
      <vt:lpstr>7_all</vt:lpstr>
      <vt:lpstr>7_sex</vt:lpstr>
      <vt:lpstr>7_age</vt:lpstr>
      <vt:lpstr>7_region</vt:lpstr>
      <vt:lpstr>8_all</vt:lpstr>
      <vt:lpstr>8_sex</vt:lpstr>
      <vt:lpstr>8_age</vt:lpstr>
      <vt:lpstr>8_region</vt:lpstr>
      <vt:lpstr>9_all</vt:lpstr>
      <vt:lpstr>9_region</vt:lpstr>
      <vt:lpstr>9_newmigrant</vt:lpstr>
      <vt:lpstr>10_all</vt:lpstr>
      <vt:lpstr>10_sex</vt:lpstr>
      <vt:lpstr>10_age</vt:lpstr>
      <vt:lpstr>10_region</vt:lpstr>
      <vt:lpstr>10_lowactivitygroups</vt:lpstr>
      <vt:lpstr>11_all</vt:lpstr>
      <vt:lpstr>11_region</vt:lpstr>
      <vt:lpstr>12_all</vt:lpstr>
      <vt:lpstr>12_hours</vt:lpstr>
      <vt:lpstr>12_sex</vt:lpstr>
      <vt:lpstr>12_age</vt:lpstr>
      <vt:lpstr>12_region</vt:lpstr>
      <vt:lpstr>12_pubpriv</vt:lpstr>
      <vt:lpstr>12_offjobeither</vt:lpstr>
      <vt:lpstr>13_all</vt:lpstr>
      <vt:lpstr>13_sex</vt:lpstr>
      <vt:lpstr>13_age</vt:lpstr>
      <vt:lpstr>13_region</vt:lpstr>
      <vt:lpstr>13_establishedrecent</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Gardiner</dc:creator>
  <cp:lastModifiedBy>hannah.slaughter</cp:lastModifiedBy>
  <dcterms:created xsi:type="dcterms:W3CDTF">2014-10-28T12:57:28Z</dcterms:created>
  <dcterms:modified xsi:type="dcterms:W3CDTF">2021-06-10T14:12:51Z</dcterms:modified>
</cp:coreProperties>
</file>